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Call Center PCCE Servers Replacement RFT\"/>
    </mc:Choice>
  </mc:AlternateContent>
  <xr:revisionPtr revIDLastSave="0" documentId="8_{CAA1ADF7-893C-4DD2-B51C-3B7E24CC5668}" xr6:coauthVersionLast="47" xr6:coauthVersionMax="47" xr10:uidLastSave="{00000000-0000-0000-0000-000000000000}"/>
  <bookViews>
    <workbookView xWindow="-120" yWindow="-120" windowWidth="29040" windowHeight="15840" tabRatio="702" activeTab="2" xr2:uid="{00000000-000D-0000-FFFF-FFFF00000000}"/>
  </bookViews>
  <sheets>
    <sheet name="Technical Requirements" sheetId="7" r:id="rId1"/>
    <sheet name="Financial Requirements " sheetId="2" r:id="rId2"/>
    <sheet name="BoQ-Appendix-A- PCCE Servers" sheetId="8"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<sst xmlns="http://schemas.openxmlformats.org/spreadsheetml/2006/main" count="229" uniqueCount="163">
  <si>
    <t>SF/RPM/017</t>
  </si>
  <si>
    <t>TCF-RPM</t>
  </si>
  <si>
    <t>1.1</t>
  </si>
  <si>
    <t>Requirements (Description)</t>
  </si>
  <si>
    <t>Compliance references</t>
  </si>
  <si>
    <t>Bidder shall specify reference (the document, the page number &amp; the section) for each of the requirement items</t>
  </si>
  <si>
    <t>Compliant</t>
  </si>
  <si>
    <t>Partially Compliant</t>
  </si>
  <si>
    <t>Non-Compliant</t>
  </si>
  <si>
    <t>COMPLIANCE MATRIX</t>
  </si>
  <si>
    <t>Article</t>
  </si>
  <si>
    <t>Description</t>
  </si>
  <si>
    <t>Compliance /Answer</t>
  </si>
  <si>
    <t>Comments /Elaboration</t>
  </si>
  <si>
    <t>Special terms</t>
  </si>
  <si>
    <t>Terms of payment</t>
  </si>
  <si>
    <t>Validity</t>
  </si>
  <si>
    <t>Commercial Conditions</t>
  </si>
  <si>
    <t>Line Number</t>
  </si>
  <si>
    <t>Part Number</t>
  </si>
  <si>
    <t>Smart Account Mandatory</t>
  </si>
  <si>
    <t>Service Duration (Months)</t>
  </si>
  <si>
    <t>-</t>
  </si>
  <si>
    <t>---</t>
  </si>
  <si>
    <t>1.0</t>
  </si>
  <si>
    <t>1.0.1</t>
  </si>
  <si>
    <t>1.2</t>
  </si>
  <si>
    <t>1.3</t>
  </si>
  <si>
    <t>1.4</t>
  </si>
  <si>
    <t>1.5</t>
  </si>
  <si>
    <t>1.6</t>
  </si>
  <si>
    <t>1.7</t>
  </si>
  <si>
    <t>1.8</t>
  </si>
  <si>
    <t>1.9</t>
  </si>
  <si>
    <t>1.10</t>
  </si>
  <si>
    <t>1.11</t>
  </si>
  <si>
    <t>2.0</t>
  </si>
  <si>
    <t>2.0.1</t>
  </si>
  <si>
    <t>2.1</t>
  </si>
  <si>
    <t>Implementation / Installation</t>
  </si>
  <si>
    <t>Warranty, Maintenance and support</t>
  </si>
  <si>
    <t>Integration</t>
  </si>
  <si>
    <t>Transfer of knwoledge</t>
  </si>
  <si>
    <t xml:space="preserve">Bidder shall include in his offer the necessary transfer of knowledge sessions to enable the IT engineers perform the needed support, operation and  maintenance of the platform. </t>
  </si>
  <si>
    <t>Misc.</t>
  </si>
  <si>
    <t xml:space="preserve">
Information Security Specifications</t>
  </si>
  <si>
    <t>The Bidder shall commit to refrain from offering any product / equipment, which can cause security threat or information leakage that jeopardizes MIC1 network security.</t>
  </si>
  <si>
    <t>The Bidder should specify if it has acquired the ISO27001 certification or any other equivalent security certification, and submit with the Proposal a copy of such certificate.</t>
  </si>
  <si>
    <t xml:space="preserve">System shall allow generation of user, operator as well as alarms logs. 
</t>
  </si>
  <si>
    <t>The Bidder shall harden the platform before being published online, and describe hardening aspects applied on each type.</t>
  </si>
  <si>
    <t>The Bidder shall describe security checking and audits performed on the designed solution prior to putting it on the market.</t>
  </si>
  <si>
    <t>The Bidder shall change default errors / messages and configuration</t>
  </si>
  <si>
    <t>Each user shall have only one account / profile to access data</t>
  </si>
  <si>
    <t>Least-privileges should always be specified on nodes / applications.</t>
  </si>
  <si>
    <t>The Bidder should commit to improve solution / systems information security weaknesses whenever needed or highlighted by MIC1 information security team.</t>
  </si>
  <si>
    <t>Qty</t>
  </si>
  <si>
    <t>It is the bidder’s responsibility to make sure that the environment in which the equipments will be installed is equipped with all the pre-requisites HW and SW. Should the bidder require to perform a site survey to enable him include all the needed equipment and accessories in the bill of material, please send an email to technology.purchasing@alfamobile.com.lb</t>
  </si>
  <si>
    <t xml:space="preserve">Power consumption to be specified </t>
  </si>
  <si>
    <t xml:space="preserve">Heat dissipation to be specified </t>
  </si>
  <si>
    <r>
      <t>Footprint</t>
    </r>
    <r>
      <rPr>
        <sz val="11"/>
        <color rgb="FFFF0000"/>
        <rFont val="Calibri"/>
        <family val="2"/>
        <scheme val="minor"/>
      </rPr>
      <t xml:space="preserve"> </t>
    </r>
    <r>
      <rPr>
        <sz val="11"/>
        <rFont val="Calibri"/>
        <family val="2"/>
        <scheme val="minor"/>
      </rPr>
      <t xml:space="preserve"> to be specified </t>
    </r>
  </si>
  <si>
    <t>Proposed equipment shall support hot or online upgrades including but not limited to Hard Drives, Firmware, controllers etc..</t>
  </si>
  <si>
    <t xml:space="preserve">Bidder should confirm that he has in his local stock all the needed spare parts for the systems covered under warranty. Bidder shall ensure in its local stock the needed quantities of each part to comply with the replacement SLA </t>
  </si>
  <si>
    <t>Clarifications</t>
  </si>
  <si>
    <t>Additional cost or delay due to any missing equipment, compatibility issues, accessories or SW needed for the proper operation of the ordered material and which was not taken into account in the offered BOM will be borne by the bidder.  A penalty of 2% per week on the total value of the PO will be applied on the contractor due to delays induced due to an incomplete BOM.</t>
  </si>
  <si>
    <t>Bidder should share with alfa IT team the procedure to follow and the support  point of contact name and details to open tickets with his support team</t>
  </si>
  <si>
    <t>Any operation critical modules in the proposed equipment  shall be provided in a redundant configuration ( i.e. dual power supply)</t>
  </si>
  <si>
    <t xml:space="preserve">The Bidder shall accept that MIC1 runs a vulnerability scan on the proposed systems prior to issuing the acceptance and in case any vulnerability is found, the Bidder undertakes to take the necessary actions to remedy such vulnerability within _15 days from its notification. </t>
  </si>
  <si>
    <t>Project Name:  Call Center Servers Replacement Technical weight</t>
  </si>
  <si>
    <t>The equipment  should be able to integrate with the existing monitoring system (Solarwinds)
i.e.:  Instantaneous notification of failures ( i.e. SNMP trap) to enable IT support staff to ensure maximum system availability</t>
  </si>
  <si>
    <t xml:space="preserve">End of sales date of proposed platform shall be at least more than 5 years from the date of RFP submission. If by the time the PO is issued by MIC1, the vendor announces end of sales of the proposed platform, then the Bidder shall offer the next generation equipment with equivalent or better specifications at no extra cost for MIC1.
</t>
  </si>
  <si>
    <t>The Bidder shall mention the security standards adopted / followed in designing the proposed solution.</t>
  </si>
  <si>
    <t>Hosting Requirements: The Bidder shall detail the technical and physical requirements of each of the proposed equipments, device nodes, racks and provide a detailed calculation of power consumption, power supply and weight/heat distribution.</t>
  </si>
  <si>
    <t>Scalability: Bidder shall provide details on the scalability of the solution HW and SW and specify the maximum capacity that could be reached</t>
  </si>
  <si>
    <t>Bidder should specify the delivery time line of the proposed equipment.</t>
  </si>
  <si>
    <r>
      <t>Reference List: the Bidder shall provide a reference list for similar installations that have been performed by his team the past</t>
    </r>
    <r>
      <rPr>
        <sz val="11"/>
        <color theme="1"/>
        <rFont val="Calibri"/>
        <family val="2"/>
        <scheme val="minor"/>
      </rPr>
      <t xml:space="preserve"> 5 years and are still being supported by the bidder</t>
    </r>
  </si>
  <si>
    <t>Acceptance Tests</t>
  </si>
  <si>
    <t>Reliability Run Tests</t>
  </si>
  <si>
    <t>Reliability Run tests shall begin upon the signature of the Conditional Acceptance Tests and shall lead to the signature of the Final Acceptance Certificate.</t>
  </si>
  <si>
    <t>The Bidder must have a back to back support agreement with the vendor that enables him escalate immediately any issues he fails to remedy during the installation or warranty period. Bidder shall provide proof of this back to back agreement</t>
  </si>
  <si>
    <t>BE7H-M6-K9</t>
  </si>
  <si>
    <t>Cisco Business Edition 7000H (M6) Appliance, Export Restr SW</t>
  </si>
  <si>
    <t>BE7K-TPM-M6</t>
  </si>
  <si>
    <t>TPM 2.0, TCG, FIPS140-2, CC EAL4+ Certified, for M6 servers</t>
  </si>
  <si>
    <t>BE7K-PSU</t>
  </si>
  <si>
    <t>Cisco UCS 1050W AC Power Supply for Rack Server</t>
  </si>
  <si>
    <t>BE7K-NIC-M6</t>
  </si>
  <si>
    <t>Cisco-Intel X710T4LG 4x10 GbE RJ45 PCIe NIC</t>
  </si>
  <si>
    <t>BE7K-PCIERISER-M6</t>
  </si>
  <si>
    <t>C240 M6 Riser1A; (x8;x16x, x8); StBkt; (CPU1)</t>
  </si>
  <si>
    <t>BE7K-DISK-M6</t>
  </si>
  <si>
    <t>600GB 12G SAS 10K RPM SFF HDD</t>
  </si>
  <si>
    <t>BE7K-RAIDCTRLR-M6</t>
  </si>
  <si>
    <t>Cisco M6 12G SAS RAID Controller with 4GB FBWC (28 Drives)</t>
  </si>
  <si>
    <t>BE7K-RAM-M6-M5</t>
  </si>
  <si>
    <t>16GB RDIMM SRx4 3200 (8Gb)</t>
  </si>
  <si>
    <t>BE7H-CPU-M6</t>
  </si>
  <si>
    <t>Intel 6348 2.6GHz/235W 28C/42MB DDR4 3200MHz</t>
  </si>
  <si>
    <t>VIRT-LIC-NONE</t>
  </si>
  <si>
    <t>Do not factory-load a virtualization software license</t>
  </si>
  <si>
    <t>CAB-9K10A-EU</t>
  </si>
  <si>
    <t>Power Cord, 250VAC 10A CEE 7/7 Plug, EU</t>
  </si>
  <si>
    <t>VMW-VSP-STD-3A=</t>
  </si>
  <si>
    <t>CON-ISV1-VSXSTD3A</t>
  </si>
  <si>
    <t>VSphere Standard for 1 CPU; ANNUAL List 3-YR Reqd</t>
  </si>
  <si>
    <t>UCS-VMW-TERMS</t>
  </si>
  <si>
    <t>Acceptance of Terms, Standalone VMW License for UCS Servers</t>
  </si>
  <si>
    <t>BE7H-M6-K9 to replace the BE7H-M4 Contact Center Servers</t>
  </si>
  <si>
    <t>Contact Center (PCCE 1&amp; 2) servers Replacement</t>
  </si>
  <si>
    <t>System support should be provided on 24hx7 days a week , with 2 hours response time after problem notification and 4 hours resolution .</t>
  </si>
  <si>
    <t xml:space="preserve">Any failure, defect or problem in the Solution provided for MIC1 (Alfa) is considered as critical and supplier shall remedy to that failure in terms of labor &amp; parts and restore the service within 4  hours of placing the service call. Each time the resolution is not implemented within 4  hours the bidder will be subject to a penalty of 1% from total amount of the project. </t>
  </si>
  <si>
    <t>Technical Requirements - Compliance Matrix</t>
  </si>
  <si>
    <t>Estimated Lead Time (Days)</t>
  </si>
  <si>
    <t>Pricing Term</t>
  </si>
  <si>
    <t/>
  </si>
  <si>
    <t>CON-OSP-BE7HM6KM</t>
  </si>
  <si>
    <t>SNTC-24X7X4OS Cisco Business Edition 7000H (M6) Applia</t>
  </si>
  <si>
    <t>N/A</t>
  </si>
  <si>
    <t>VMware vSphere 8 Std (1 CPU, 32 Core) 3-yr, Support Required</t>
  </si>
  <si>
    <t xml:space="preserve">All installation shall be performed by Cisco certified engineers and experienced teams and under the vendor's supervision - CV of installation team shall be shared and same team will have to be involved in the implementation  - </t>
  </si>
  <si>
    <t xml:space="preserve">The bidder is invited to bid for the supply , delivery and installation of servers that will be used for the packaged Contact Center Enterprise Applications </t>
  </si>
  <si>
    <t>Killer Criteria</t>
  </si>
  <si>
    <t>K</t>
  </si>
  <si>
    <t xml:space="preserve">Equipment offered shall be fully built and assembled at the manufacturing plant of the proposed brand -manufacturer- proof letter to be submitted - equipment assembled in Lebanon are not accepted </t>
  </si>
  <si>
    <t xml:space="preserve">The proposed replacement system shall be able to host the different PCCE applications with full redundancy on both systems , the antivirus and ATP solutions, the monthly windows patches  as per alfa security policy and that without impacting the performance of the servers and in such a way where memory and CPU usage does not exceed 60% at full load,  In case the HW requirements included in this RFP are not enough to ensure these requirements then the bidder should highlight this point to perform the needed updates </t>
  </si>
  <si>
    <t xml:space="preserve">The Bidder will be held accountable on the system performance based on the requirements of point 7 and that for the next 6 months after PAC- Failure to comply will result in applying a penalty of 2% of the project cost </t>
  </si>
  <si>
    <r>
      <t xml:space="preserve">Successful bidder will be responsible to </t>
    </r>
    <r>
      <rPr>
        <sz val="11"/>
        <color theme="1"/>
        <rFont val="Calibri"/>
        <family val="2"/>
      </rPr>
      <t>supply, install, configure, and harden the systems  according to MIC1 ( Alfa)  requirements</t>
    </r>
  </si>
  <si>
    <t xml:space="preserve">Bidder to specify the proactive services that will be provided as part of the device acquisition/support. ( number of site visits  per year, Patch, firmware upgrades, health check, etc ..) </t>
  </si>
  <si>
    <t>Acceptance Tests list shall be mutually agreed upon between the supplier and Alfa. The test shall be executed and based on the results; the Conditional Acceptance and final Certificates will be signed.</t>
  </si>
  <si>
    <t>Bidder shall provide a warranty and onsite support for 3 years (36 months) after the successful implementation of the servers with  24x7 support ;  Warranty period shall start from the date of final acceptance issued by MIC1</t>
  </si>
  <si>
    <t>Bidder should submit the Support pricing rule as function of out of warranty of the systems(Out of Warranty means that has passed more than 3  years from the final acceptance certificate issuance date)</t>
  </si>
  <si>
    <t xml:space="preserve">Contractor shall implement the solution without degrading the performance of the existing PCCE solution with planned down time during low traffic (after 1am) </t>
  </si>
  <si>
    <t>k</t>
  </si>
  <si>
    <t>The End of support date &amp; End of life date of the proposed Hardware shall be greater than 6 years starting from the acceptance date</t>
  </si>
  <si>
    <t>30% down payment on PO issuance 45 days from invoice receipt
30% on HW delivery
20% on Provisional acceptance issuance  
20% on Final acceptance certificate issuance and the submission of the Gold partnership certificate by suppliers who lacked it at the time of offer submission and which was acquired no later than 3 months from the offers submission.</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</si>
  <si>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RFT.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RFT. 
Any time the Bidder violates such requirements and / or any direct or indirect relation between the Bidder and Israel is brought to MIC1’s knowledge, MIC1 shall immediately exclude the Bidder from the RFT process or terminate the PO/contract without the need for any judicial or extra-judicial proceedings and without incurring any liability whatsoever to the affected Bidder / Bidders and / or any third party.  </t>
  </si>
  <si>
    <t xml:space="preserve">Boycott of Israel Requirement </t>
  </si>
  <si>
    <t>4</t>
  </si>
  <si>
    <t>Bidder shall declare any relative relations with any Alfa employee up to the 4th degree, for MIC1 to be able to assess the existing of any potential conflic of interests which may lead to deprive the bidder from participating to the tender under the risk of disqualification.</t>
  </si>
  <si>
    <t>Conflict of Interest</t>
  </si>
  <si>
    <t>3</t>
  </si>
  <si>
    <t>In case the above is not respected by the Bidder or in case the latter fails to deliver a feature, functionality or item for which he has already inserted “Compliant” in the Compliance Matrix and included in the Offer, then the following will be applied:
Penalty of 5% from the total amount of the project cost will be applied for each feature/functionality or item.</t>
  </si>
  <si>
    <t>In case of delay in the delivery, a penalty of 1% per day of delay shall be deducted from the total amount for a maximum of 20%.</t>
  </si>
  <si>
    <t>Penalty</t>
  </si>
  <si>
    <t>2.5</t>
  </si>
  <si>
    <r>
      <t xml:space="preserve">End of sales date of proposed servers / appliances / systems shall be at least 5 years from the Closing Date of the RFP. If by the time the PO is issued by MIC1 the proposed servers / appliances / systems have reached end of sales, then the Bidder shall offer the next generation equipment with equivalent or better specifications </t>
    </r>
    <r>
      <rPr>
        <b/>
        <sz val="10"/>
        <color theme="1"/>
        <rFont val="Arial"/>
        <family val="2"/>
      </rPr>
      <t>at no extra cost for MIC1</t>
    </r>
    <r>
      <rPr>
        <sz val="10"/>
        <color theme="1"/>
        <rFont val="Arial"/>
        <family val="2"/>
      </rPr>
      <t xml:space="preserve">. </t>
    </r>
  </si>
  <si>
    <t>End of Sales</t>
  </si>
  <si>
    <t>2.4</t>
  </si>
  <si>
    <t>The proposals submitted by the different Bidders shall be commercially and technically binding for a period of a minimum of 6 months as from the closing date of this RFT as per Article 7 of the RFT Document.</t>
  </si>
  <si>
    <t>2.3</t>
  </si>
  <si>
    <t>Another mandatory Peformance bond from winning bidder’ bank to MIC1 with a value of 5% of the quoted services should be presented upon tender award only within 15 days from PO signature date.</t>
  </si>
  <si>
    <t>A Bid Bond from the participating bidders’ bank to MIC1 with a value of 2% of the total offer should be presented for participation and to be enclosed in the commercial offer. The validity of this LG should be for 208 days as of offers submission date; it will be returned to non-selected bidders.</t>
  </si>
  <si>
    <t>MIC1 reserves the right to negotiate with the selected Bidder all or part of the Offer as MIC1 deems convenient. In other words, MIC1 has the full flexibility to buy the full scope of the Offer or certain parts of it without any impact on unit rates and discount granted. It might also select different Bidders to supply different parts of the RFT’s scope of work depending on its strategy and needs.</t>
  </si>
  <si>
    <t>The offer validity period should be for 6 months as of offer submission date.</t>
  </si>
  <si>
    <t>Bidders shall submit their best and final price. No negotiations shall be made after offers submissions.</t>
  </si>
  <si>
    <t xml:space="preserve">Bidder to provide breakdown of prices </t>
  </si>
  <si>
    <t>2.2</t>
  </si>
  <si>
    <t>Payment to be done in LBP at market rate on payment date</t>
  </si>
  <si>
    <t>2</t>
  </si>
  <si>
    <t xml:space="preserve">A copy of “Alfa Security Terms &amp; Conditions for Third Party “and “Supplier Compliance Form” are enclosed to this RFT for Bidders’ review and reference. 
However, it should be noted that the selected Bidder will be requested to sign these documents upon project award and prior to the PO / contract signature. These documents are an integral part of the issued PO / contract, and their signature is mandatory to execute / implement any solution in MIC1 network. </t>
  </si>
  <si>
    <t>Presentation of Offers</t>
  </si>
  <si>
    <t>1</t>
  </si>
  <si>
    <t>Contact Center (PCCE 1&amp; 2) servers Replacement- Commercial</t>
  </si>
  <si>
    <t>Partnership level: The Bidder shall be a certified Cisco Gold partner at the time of presenting the offers or he undertakes to become a gold partner within 3 months from the offer submission. Bidders who have achieved Gold partner status are required to submit relevant Gold certification documents and that they are certified to sell, implement, and provide aftersales support for the proposed systems in the Lebanese territory. 
Bidder who has not achieved the Gold certification yet should provide a confirmation document from Cisco that they have the necessary qualified teams with the relevant certifications qualifying them for Gold partnership  at the time of offers submission, and that they have initiated the Gold certification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</si>
</sst>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4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2"/>
      <name val="FrutigerNext LT Regular"/>
      <family val="2"/>
    </font>
    <font>
      <sz val="9"/>
      <name val="Arial"/>
      <family val="2"/>
    </font>
    <font>
      <b/>
      <sz val="9"/>
      <name val="Arial"/>
      <family val="2"/>
    </font>
    <font>
      <b/>
      <sz val="9"/>
      <color theme="0"/>
      <name val="Arial"/>
      <family val="2"/>
    </font>
    <font>
      <sz val="9"/>
      <color theme="0"/>
      <name val="Arial"/>
      <family val="2"/>
    </font>
    <font>
      <b/>
      <sz val="11"/>
      <name val="Arial"/>
      <family val="2"/>
    </font>
    <font>
      <sz val="14"/>
      <name val="Arial"/>
      <family val="2"/>
    </font>
    <font>
      <sz val="10"/>
      <color theme="1"/>
      <name val="Arial"/>
      <family val="2"/>
    </font>
    <font>
      <b/>
      <sz val="12"/>
      <name val="Times New Roman"/>
      <family val="1"/>
    </font>
    <font>
      <b/>
      <sz val="18"/>
      <name val="Arial"/>
      <family val="2"/>
    </font>
    <font>
      <b/>
      <sz val="12"/>
      <color theme="0"/>
      <name val="Arial"/>
      <family val="2"/>
    </font>
    <font>
      <b/>
      <i/>
      <sz val="10"/>
      <name val="Arial"/>
      <family val="2"/>
    </font>
    <font>
      <sz val="11"/>
      <color indexed="8"/>
      <name val="Calibri"/>
      <family val="2"/>
    </font>
    <font>
      <sz val="11"/>
      <color rgb="FF000000"/>
      <name val="Calibri"/>
      <family val="2"/>
      <scheme val="minor"/>
    </font>
    <font>
      <sz val="11"/>
      <color rgb="FFFF0000"/>
      <name val="Calibri"/>
      <family val="2"/>
      <scheme val="minor"/>
    </font>
    <font>
      <b/>
      <sz val="9"/>
      <color rgb="FF000000"/>
      <name val="Helvetica Neue"/>
    </font>
    <font>
      <sz val="9"/>
      <color rgb="FF000000"/>
      <name val="Helvetica Neue"/>
    </font>
    <font>
      <b/>
      <sz val="9"/>
      <name val="Times New Roman"/>
      <family val="1"/>
    </font>
    <font>
      <b/>
      <sz val="14"/>
      <name val="Calibri"/>
      <family val="2"/>
      <scheme val="minor"/>
    </font>
    <font>
      <b/>
      <sz val="11"/>
      <name val="Calibri"/>
      <family val="2"/>
      <scheme val="minor"/>
    </font>
    <font>
      <sz val="11"/>
      <name val="Calibri"/>
      <family val="2"/>
      <scheme val="minor"/>
    </font>
    <font>
      <sz val="10"/>
      <name val="Calibri"/>
      <family val="2"/>
      <scheme val="minor"/>
    </font>
    <font>
      <b/>
      <sz val="10"/>
      <name val="Calibri"/>
      <family val="2"/>
      <scheme val="minor"/>
    </font>
    <font>
      <sz val="11"/>
      <color theme="1"/>
      <name val="Calibri"/>
      <family val="2"/>
    </font>
    <font>
      <b/>
      <sz val="12"/>
      <name val="Arial"/>
      <family val="2"/>
    </font>
    <font>
      <sz val="11"/>
      <color rgb="FF000000"/>
      <name val="Calibri"/>
      <family val="2"/>
      <scheme val="minor"/>
    </font>
    <font>
      <b/>
      <sz val="10"/>
      <color theme="1"/>
      <name val="Arial"/>
      <family val="2"/>
    </font>
  </fonts>
  <fills count="9">
    <fill>
      <patternFill patternType="none"/>
    </fill>
    <fill>
      <patternFill patternType="gray125"/>
    </fill>
    <fill>
      <patternFill patternType="solid">
        <fgColor indexed="43"/>
        <bgColor indexed="64"/>
      </patternFill>
    </fill>
    <fill>
      <patternFill patternType="solid">
        <fgColor theme="4" tint="-0.499984740745262"/>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69696"/>
        <bgColor rgb="FF969696"/>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thin">
        <color indexed="64"/>
      </right>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1">
    <xf numFmtId="0" fontId="0" fillId="0" borderId="0"/>
    <xf numFmtId="0" fontId="11" fillId="0" borderId="0"/>
    <xf numFmtId="0" fontId="13" fillId="0" borderId="0">
      <alignment vertical="center"/>
    </xf>
    <xf numFmtId="0" fontId="10" fillId="0" borderId="0"/>
    <xf numFmtId="0" fontId="9" fillId="0" borderId="0"/>
    <xf numFmtId="0" fontId="25" fillId="0" borderId="0"/>
    <xf numFmtId="0" fontId="8" fillId="0" borderId="0"/>
    <xf numFmtId="0" fontId="7" fillId="0" borderId="0"/>
    <xf numFmtId="0" fontId="6" fillId="0" borderId="0"/>
    <xf numFmtId="0" fontId="6" fillId="0" borderId="0"/>
    <xf numFmtId="0" fontId="5" fillId="0" borderId="0"/>
    <xf numFmtId="0" fontId="2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6" fillId="0" borderId="0"/>
    <xf numFmtId="0" fontId="38" fillId="0" borderId="0"/>
  </cellStyleXfs>
  <cellXfs count="149">
    <xf numFmtId="0" fontId="0" fillId="0" borderId="0" xfId="0"/>
    <xf numFmtId="0" fontId="10" fillId="0" borderId="0" xfId="3" applyAlignment="1">
      <alignment wrapText="1"/>
    </xf>
    <xf numFmtId="0" fontId="12" fillId="0" borderId="0" xfId="3" applyFont="1" applyAlignment="1">
      <alignment wrapText="1"/>
    </xf>
    <xf numFmtId="0" fontId="12" fillId="2" borderId="21" xfId="3" applyFont="1" applyFill="1" applyBorder="1" applyAlignment="1">
      <alignment wrapText="1"/>
    </xf>
    <xf numFmtId="0" fontId="12" fillId="2" borderId="6" xfId="3" applyFont="1" applyFill="1" applyBorder="1" applyAlignment="1">
      <alignment wrapText="1"/>
    </xf>
    <xf numFmtId="0" fontId="12" fillId="2" borderId="6" xfId="3" applyFont="1" applyFill="1" applyBorder="1" applyAlignment="1">
      <alignment horizontal="center" wrapText="1"/>
    </xf>
    <xf numFmtId="0" fontId="12" fillId="2" borderId="7" xfId="3" applyFont="1" applyFill="1" applyBorder="1" applyAlignment="1">
      <alignment horizontal="center" wrapText="1"/>
    </xf>
    <xf numFmtId="49" fontId="12" fillId="5" borderId="22" xfId="2" applyNumberFormat="1" applyFont="1" applyFill="1" applyBorder="1" applyAlignment="1">
      <alignment horizontal="left" vertical="center" wrapText="1"/>
    </xf>
    <xf numFmtId="0" fontId="12" fillId="5" borderId="1" xfId="2" applyFont="1" applyFill="1" applyBorder="1" applyAlignment="1">
      <alignment vertical="center" wrapText="1"/>
    </xf>
    <xf numFmtId="0" fontId="10" fillId="6" borderId="1" xfId="3" applyFill="1" applyBorder="1" applyAlignment="1">
      <alignment wrapText="1"/>
    </xf>
    <xf numFmtId="0" fontId="10" fillId="6" borderId="2" xfId="3" applyFill="1" applyBorder="1" applyAlignment="1">
      <alignment wrapText="1"/>
    </xf>
    <xf numFmtId="0" fontId="11" fillId="0" borderId="0" xfId="3" applyFont="1" applyAlignment="1">
      <alignment wrapText="1"/>
    </xf>
    <xf numFmtId="49" fontId="11" fillId="4" borderId="22" xfId="2" applyNumberFormat="1" applyFont="1" applyFill="1" applyBorder="1" applyAlignment="1">
      <alignment horizontal="left" vertical="center" wrapText="1"/>
    </xf>
    <xf numFmtId="0" fontId="10" fillId="0" borderId="1" xfId="3" applyBorder="1" applyAlignment="1">
      <alignment wrapText="1"/>
    </xf>
    <xf numFmtId="0" fontId="10" fillId="0" borderId="2" xfId="3" applyBorder="1" applyAlignment="1">
      <alignment wrapText="1"/>
    </xf>
    <xf numFmtId="0" fontId="11" fillId="5" borderId="1" xfId="3" applyFont="1" applyFill="1" applyBorder="1" applyAlignment="1">
      <alignment wrapText="1"/>
    </xf>
    <xf numFmtId="0" fontId="11" fillId="5" borderId="2" xfId="3" applyFont="1" applyFill="1" applyBorder="1" applyAlignment="1">
      <alignment wrapText="1"/>
    </xf>
    <xf numFmtId="49" fontId="24" fillId="7" borderId="22" xfId="2" applyNumberFormat="1" applyFont="1" applyFill="1" applyBorder="1" applyAlignment="1">
      <alignment horizontal="left" vertical="center" wrapText="1"/>
    </xf>
    <xf numFmtId="49" fontId="24" fillId="7" borderId="1" xfId="2" applyNumberFormat="1" applyFont="1" applyFill="1" applyBorder="1" applyAlignment="1">
      <alignment horizontal="left" vertical="center" wrapText="1"/>
    </xf>
    <xf numFmtId="49" fontId="24" fillId="7" borderId="2" xfId="2" applyNumberFormat="1" applyFont="1" applyFill="1" applyBorder="1" applyAlignment="1">
      <alignment horizontal="left" vertical="center" wrapText="1"/>
    </xf>
    <xf numFmtId="49" fontId="11" fillId="0" borderId="22" xfId="2" applyNumberFormat="1" applyFont="1" applyBorder="1" applyAlignment="1">
      <alignment horizontal="left" vertical="center" wrapText="1"/>
    </xf>
    <xf numFmtId="0" fontId="11" fillId="0" borderId="1" xfId="2" applyFont="1" applyBorder="1" applyAlignment="1">
      <alignment vertical="center" wrapText="1"/>
    </xf>
    <xf numFmtId="0" fontId="10" fillId="0" borderId="1" xfId="3" applyBorder="1" applyAlignment="1" applyProtection="1">
      <alignment vertical="top" wrapText="1"/>
      <protection locked="0"/>
    </xf>
    <xf numFmtId="0" fontId="10" fillId="0" borderId="2" xfId="3" applyBorder="1" applyAlignment="1" applyProtection="1">
      <alignment vertical="top" wrapText="1"/>
      <protection locked="0"/>
    </xf>
    <xf numFmtId="49" fontId="11" fillId="0" borderId="22" xfId="2" applyNumberFormat="1" applyFont="1" applyBorder="1" applyAlignment="1">
      <alignment vertical="center" wrapText="1"/>
    </xf>
    <xf numFmtId="0" fontId="10" fillId="0" borderId="1" xfId="3" applyBorder="1" applyAlignment="1">
      <alignment vertical="top" wrapText="1"/>
    </xf>
    <xf numFmtId="0" fontId="10" fillId="0" borderId="2" xfId="3" applyBorder="1" applyAlignment="1">
      <alignment vertical="top" wrapText="1"/>
    </xf>
    <xf numFmtId="49" fontId="11" fillId="0" borderId="23" xfId="2" applyNumberFormat="1" applyFont="1" applyBorder="1">
      <alignment vertical="center"/>
    </xf>
    <xf numFmtId="0" fontId="10" fillId="0" borderId="3" xfId="3" applyBorder="1" applyAlignment="1" applyProtection="1">
      <alignment vertical="top"/>
      <protection locked="0"/>
    </xf>
    <xf numFmtId="0" fontId="10" fillId="0" borderId="4" xfId="3" applyBorder="1" applyAlignment="1" applyProtection="1">
      <alignment vertical="top"/>
      <protection locked="0"/>
    </xf>
    <xf numFmtId="0" fontId="14" fillId="0" borderId="0" xfId="0" applyFont="1" applyAlignment="1">
      <alignment horizontal="center" wrapText="1"/>
    </xf>
    <xf numFmtId="0" fontId="30" fillId="0" borderId="19" xfId="0" applyFont="1" applyBorder="1" applyAlignment="1">
      <alignment horizontal="center" wrapText="1"/>
    </xf>
    <xf numFmtId="0" fontId="30" fillId="0" borderId="12" xfId="0" applyFont="1" applyBorder="1" applyAlignment="1">
      <alignment horizontal="center" wrapText="1"/>
    </xf>
    <xf numFmtId="0" fontId="17" fillId="0" borderId="0" xfId="0" applyFont="1" applyAlignment="1">
      <alignment horizontal="center"/>
    </xf>
    <xf numFmtId="0" fontId="30" fillId="0" borderId="0" xfId="0" applyFont="1" applyAlignment="1">
      <alignment horizontal="center" wrapText="1"/>
    </xf>
    <xf numFmtId="0" fontId="14" fillId="0" borderId="0" xfId="0" applyFont="1" applyAlignment="1">
      <alignment wrapText="1"/>
    </xf>
    <xf numFmtId="0" fontId="14" fillId="0" borderId="7" xfId="0" applyFont="1" applyBorder="1" applyAlignment="1">
      <alignment wrapText="1"/>
    </xf>
    <xf numFmtId="0" fontId="14" fillId="0" borderId="2" xfId="0" applyFont="1" applyBorder="1" applyAlignment="1">
      <alignment wrapText="1"/>
    </xf>
    <xf numFmtId="49" fontId="14" fillId="0" borderId="2" xfId="0" applyNumberFormat="1" applyFont="1" applyBorder="1" applyAlignment="1">
      <alignment horizontal="center" wrapText="1"/>
    </xf>
    <xf numFmtId="0" fontId="14" fillId="0" borderId="4" xfId="0" applyFont="1" applyBorder="1" applyAlignment="1">
      <alignment wrapText="1"/>
    </xf>
    <xf numFmtId="0" fontId="15" fillId="0" borderId="6" xfId="0" applyFont="1" applyBorder="1" applyAlignment="1">
      <alignment horizontal="center" wrapText="1"/>
    </xf>
    <xf numFmtId="0" fontId="15" fillId="0" borderId="1" xfId="0" applyFont="1" applyBorder="1" applyAlignment="1">
      <alignment horizontal="center" wrapText="1"/>
    </xf>
    <xf numFmtId="0" fontId="15" fillId="0" borderId="3" xfId="0" applyFont="1" applyBorder="1" applyAlignment="1">
      <alignment horizontal="center" wrapText="1"/>
    </xf>
    <xf numFmtId="0" fontId="15" fillId="0" borderId="5" xfId="0" applyFont="1" applyBorder="1" applyAlignment="1">
      <alignment horizontal="center" wrapText="1"/>
    </xf>
    <xf numFmtId="0" fontId="19" fillId="0" borderId="0" xfId="0" applyFont="1" applyAlignment="1">
      <alignment wrapText="1"/>
    </xf>
    <xf numFmtId="0" fontId="15" fillId="0" borderId="0" xfId="0" applyFont="1" applyAlignment="1">
      <alignment horizontal="left" wrapText="1"/>
    </xf>
    <xf numFmtId="0" fontId="14" fillId="0" borderId="0" xfId="0" applyFont="1" applyAlignment="1">
      <alignment horizontal="left" wrapText="1"/>
    </xf>
    <xf numFmtId="0" fontId="16" fillId="3" borderId="0" xfId="0" applyFont="1" applyFill="1"/>
    <xf numFmtId="0" fontId="31" fillId="0" borderId="24" xfId="0" applyFont="1" applyBorder="1" applyAlignment="1">
      <alignment horizontal="center" wrapText="1"/>
    </xf>
    <xf numFmtId="0" fontId="33" fillId="0" borderId="8" xfId="0" applyFont="1" applyBorder="1" applyAlignment="1">
      <alignment horizontal="center" wrapText="1"/>
    </xf>
    <xf numFmtId="0" fontId="32" fillId="0" borderId="8" xfId="0" applyFont="1" applyBorder="1" applyAlignment="1">
      <alignment wrapText="1"/>
    </xf>
    <xf numFmtId="0" fontId="32" fillId="0" borderId="8" xfId="0" applyFont="1" applyBorder="1" applyAlignment="1">
      <alignment horizontal="center" wrapText="1"/>
    </xf>
    <xf numFmtId="0" fontId="34" fillId="0" borderId="0" xfId="0" applyFont="1" applyAlignment="1">
      <alignment wrapText="1"/>
    </xf>
    <xf numFmtId="0" fontId="33" fillId="0" borderId="9" xfId="0" applyFont="1" applyBorder="1" applyAlignment="1">
      <alignment horizontal="left" wrapText="1"/>
    </xf>
    <xf numFmtId="0" fontId="33" fillId="0" borderId="8" xfId="2" applyFont="1" applyBorder="1" applyAlignment="1">
      <alignment horizontal="center" vertical="center" wrapText="1"/>
    </xf>
    <xf numFmtId="0" fontId="33" fillId="0" borderId="1" xfId="2" applyFont="1" applyBorder="1" applyAlignment="1">
      <alignment horizontal="center" vertical="center" wrapText="1"/>
    </xf>
    <xf numFmtId="0" fontId="33" fillId="0" borderId="1" xfId="0" applyFont="1" applyBorder="1" applyAlignment="1">
      <alignment wrapText="1"/>
    </xf>
    <xf numFmtId="0" fontId="32" fillId="0" borderId="1" xfId="0" applyFont="1" applyBorder="1" applyAlignment="1">
      <alignment wrapText="1"/>
    </xf>
    <xf numFmtId="0" fontId="32" fillId="0" borderId="25" xfId="0" applyFont="1" applyBorder="1" applyAlignment="1">
      <alignment wrapText="1"/>
    </xf>
    <xf numFmtId="0" fontId="32" fillId="0" borderId="8" xfId="2" applyFont="1" applyBorder="1" applyAlignment="1">
      <alignment horizontal="center" vertical="center" wrapText="1"/>
    </xf>
    <xf numFmtId="0" fontId="0" fillId="0" borderId="0" xfId="0" applyAlignment="1">
      <alignment wrapText="1"/>
    </xf>
    <xf numFmtId="0" fontId="12" fillId="4" borderId="0" xfId="0" applyFont="1" applyFill="1" applyAlignment="1">
      <alignment wrapText="1"/>
    </xf>
    <xf numFmtId="0" fontId="12" fillId="0" borderId="0" xfId="0" applyFont="1" applyAlignment="1">
      <alignment wrapText="1"/>
    </xf>
    <xf numFmtId="0" fontId="33" fillId="0" borderId="8" xfId="0" applyFont="1" applyBorder="1" applyAlignment="1">
      <alignment wrapText="1"/>
    </xf>
    <xf numFmtId="0" fontId="11" fillId="4" borderId="0" xfId="0" applyFont="1" applyFill="1" applyAlignment="1">
      <alignment wrapText="1"/>
    </xf>
    <xf numFmtId="0" fontId="0" fillId="4" borderId="0" xfId="0" applyFill="1" applyAlignment="1">
      <alignment wrapText="1"/>
    </xf>
    <xf numFmtId="0" fontId="33" fillId="0" borderId="9" xfId="0" applyFont="1" applyBorder="1" applyAlignment="1">
      <alignment horizontal="center" wrapText="1"/>
    </xf>
    <xf numFmtId="0" fontId="34" fillId="0" borderId="25" xfId="0" applyFont="1" applyBorder="1" applyAlignment="1">
      <alignment horizontal="center" wrapText="1"/>
    </xf>
    <xf numFmtId="0" fontId="35" fillId="0" borderId="25" xfId="0" applyFont="1" applyBorder="1" applyAlignment="1">
      <alignment wrapText="1"/>
    </xf>
    <xf numFmtId="0" fontId="33" fillId="0" borderId="9" xfId="2" applyFont="1" applyBorder="1" applyAlignment="1">
      <alignment horizontal="left" vertical="center" wrapText="1"/>
    </xf>
    <xf numFmtId="0" fontId="14" fillId="4" borderId="0" xfId="0" applyFont="1" applyFill="1" applyAlignment="1">
      <alignment wrapText="1"/>
    </xf>
    <xf numFmtId="0" fontId="33" fillId="0" borderId="1" xfId="0" applyFont="1" applyBorder="1" applyAlignment="1">
      <alignment horizontal="center" wrapText="1"/>
    </xf>
    <xf numFmtId="0" fontId="32" fillId="0" borderId="1" xfId="0" applyFont="1" applyBorder="1" applyAlignment="1">
      <alignment horizontal="center" wrapText="1"/>
    </xf>
    <xf numFmtId="0" fontId="33" fillId="0" borderId="1" xfId="0" applyFont="1" applyBorder="1" applyAlignment="1">
      <alignment horizontal="center" vertical="center" wrapText="1"/>
    </xf>
    <xf numFmtId="0" fontId="32" fillId="0" borderId="1" xfId="0" applyFont="1" applyBorder="1" applyAlignment="1">
      <alignment horizontal="right" vertical="center" wrapText="1"/>
    </xf>
    <xf numFmtId="0" fontId="32" fillId="0" borderId="25" xfId="0" applyFont="1" applyBorder="1" applyAlignment="1">
      <alignment horizontal="center" wrapText="1"/>
    </xf>
    <xf numFmtId="49" fontId="14" fillId="0" borderId="0" xfId="0" applyNumberFormat="1" applyFont="1" applyAlignment="1">
      <alignment horizontal="center" wrapText="1"/>
    </xf>
    <xf numFmtId="0" fontId="12" fillId="0" borderId="26" xfId="0" applyFont="1" applyBorder="1" applyAlignment="1">
      <alignment horizontal="center" vertical="center" wrapText="1"/>
    </xf>
    <xf numFmtId="0" fontId="12" fillId="0" borderId="26" xfId="0" applyFont="1" applyBorder="1" applyAlignment="1">
      <alignment horizontal="center" wrapText="1"/>
    </xf>
    <xf numFmtId="0" fontId="33" fillId="0" borderId="25" xfId="2" applyFont="1" applyBorder="1" applyAlignment="1">
      <alignment horizontal="center" vertical="center" wrapText="1"/>
    </xf>
    <xf numFmtId="0" fontId="33" fillId="0" borderId="27" xfId="0" applyFont="1" applyBorder="1" applyAlignment="1">
      <alignment horizontal="center" wrapText="1"/>
    </xf>
    <xf numFmtId="0" fontId="33" fillId="0" borderId="27" xfId="0" applyFont="1" applyBorder="1" applyAlignment="1">
      <alignment horizontal="left" wrapText="1"/>
    </xf>
    <xf numFmtId="1" fontId="14" fillId="0" borderId="0" xfId="0" applyNumberFormat="1" applyFont="1" applyAlignment="1">
      <alignment horizontal="center" vertical="center" wrapText="1"/>
    </xf>
    <xf numFmtId="1" fontId="12" fillId="0" borderId="1" xfId="0" applyNumberFormat="1" applyFont="1" applyBorder="1" applyAlignment="1">
      <alignment horizontal="center" vertical="center" wrapText="1"/>
    </xf>
    <xf numFmtId="1" fontId="31" fillId="0" borderId="1" xfId="0" applyNumberFormat="1" applyFont="1" applyBorder="1" applyAlignment="1">
      <alignment horizontal="center" vertical="center" wrapText="1"/>
    </xf>
    <xf numFmtId="1" fontId="32" fillId="0" borderId="1" xfId="0" applyNumberFormat="1" applyFont="1" applyBorder="1" applyAlignment="1">
      <alignment horizontal="center" vertical="center" wrapText="1"/>
    </xf>
    <xf numFmtId="0" fontId="28" fillId="8" borderId="1" xfId="20" applyFont="1" applyFill="1" applyBorder="1" applyAlignment="1">
      <alignment horizontal="left" vertical="center" wrapText="1"/>
    </xf>
    <xf numFmtId="0" fontId="28" fillId="8" borderId="1" xfId="20" applyFont="1" applyFill="1" applyBorder="1" applyAlignment="1">
      <alignment horizontal="center" vertical="center" wrapText="1"/>
    </xf>
    <xf numFmtId="164" fontId="28" fillId="0" borderId="1" xfId="20" applyNumberFormat="1" applyFont="1" applyBorder="1" applyAlignment="1">
      <alignment horizontal="left" vertical="center" wrapText="1"/>
    </xf>
    <xf numFmtId="0" fontId="28" fillId="0" borderId="1" xfId="20" applyFont="1" applyBorder="1" applyAlignment="1">
      <alignment horizontal="left" vertical="top" wrapText="1"/>
    </xf>
    <xf numFmtId="0" fontId="29" fillId="0" borderId="1" xfId="20" applyFont="1" applyBorder="1" applyAlignment="1">
      <alignment horizontal="left" vertical="top" wrapText="1"/>
    </xf>
    <xf numFmtId="0" fontId="29" fillId="0" borderId="1" xfId="20" applyFont="1" applyBorder="1" applyAlignment="1">
      <alignment horizontal="center" vertical="center" wrapText="1"/>
    </xf>
    <xf numFmtId="1" fontId="29" fillId="0" borderId="1" xfId="20" applyNumberFormat="1" applyFont="1" applyBorder="1" applyAlignment="1">
      <alignment horizontal="center" vertical="center" wrapText="1"/>
    </xf>
    <xf numFmtId="0" fontId="29" fillId="0" borderId="1" xfId="20" applyFont="1" applyBorder="1" applyAlignment="1">
      <alignment horizontal="left" vertical="center" wrapText="1"/>
    </xf>
    <xf numFmtId="0" fontId="14" fillId="0" borderId="0" xfId="0" applyFont="1" applyAlignment="1">
      <alignment horizontal="center" vertical="center" wrapText="1"/>
    </xf>
    <xf numFmtId="0" fontId="12" fillId="0" borderId="29" xfId="0" applyFont="1" applyBorder="1" applyAlignment="1">
      <alignment horizontal="left" vertical="center" wrapText="1"/>
    </xf>
    <xf numFmtId="0" fontId="12" fillId="0" borderId="28" xfId="0" applyFont="1" applyBorder="1" applyAlignment="1">
      <alignment horizontal="center" wrapText="1"/>
    </xf>
    <xf numFmtId="0" fontId="12" fillId="0" borderId="23" xfId="0" applyFont="1" applyBorder="1" applyAlignment="1">
      <alignment horizontal="center" vertical="center" wrapText="1"/>
    </xf>
    <xf numFmtId="0" fontId="12" fillId="0" borderId="1" xfId="2" applyFont="1" applyBorder="1" applyAlignment="1">
      <alignment horizontal="center" vertical="center" wrapText="1"/>
    </xf>
    <xf numFmtId="0" fontId="18" fillId="6" borderId="24" xfId="0" applyFont="1" applyFill="1" applyBorder="1" applyAlignment="1">
      <alignment horizontal="left" vertical="center" wrapText="1"/>
    </xf>
    <xf numFmtId="0" fontId="3" fillId="0" borderId="9" xfId="0" applyFont="1" applyBorder="1" applyAlignment="1">
      <alignment horizontal="left" wrapText="1"/>
    </xf>
    <xf numFmtId="0" fontId="3" fillId="0" borderId="9" xfId="0" applyFont="1" applyBorder="1" applyAlignment="1">
      <alignment horizontal="left" vertical="top" wrapText="1"/>
    </xf>
    <xf numFmtId="0" fontId="18" fillId="6" borderId="5" xfId="0" applyFont="1" applyFill="1" applyBorder="1" applyAlignment="1">
      <alignment horizontal="left" vertical="center" wrapText="1"/>
    </xf>
    <xf numFmtId="0" fontId="12" fillId="6" borderId="5" xfId="0" applyFont="1" applyFill="1" applyBorder="1" applyAlignment="1">
      <alignment horizontal="left" wrapText="1"/>
    </xf>
    <xf numFmtId="0" fontId="3" fillId="0" borderId="9" xfId="2" applyFont="1" applyBorder="1" applyAlignment="1">
      <alignment horizontal="left" vertical="center" wrapText="1"/>
    </xf>
    <xf numFmtId="0" fontId="32" fillId="6" borderId="5" xfId="0" applyFont="1" applyFill="1" applyBorder="1" applyAlignment="1">
      <alignment horizontal="left" wrapText="1"/>
    </xf>
    <xf numFmtId="0" fontId="31" fillId="6" borderId="24" xfId="0" applyFont="1" applyFill="1" applyBorder="1" applyAlignment="1">
      <alignment horizontal="center" wrapText="1"/>
    </xf>
    <xf numFmtId="0" fontId="32" fillId="0" borderId="1" xfId="0" applyFont="1" applyBorder="1" applyAlignment="1">
      <alignment horizontal="center" vertical="center" wrapText="1"/>
    </xf>
    <xf numFmtId="0" fontId="32" fillId="6" borderId="25" xfId="0" applyFont="1" applyFill="1" applyBorder="1" applyAlignment="1">
      <alignment wrapText="1"/>
    </xf>
    <xf numFmtId="0" fontId="33" fillId="6" borderId="27" xfId="0" applyFont="1" applyFill="1" applyBorder="1" applyAlignment="1">
      <alignment horizontal="left" wrapText="1"/>
    </xf>
    <xf numFmtId="0" fontId="35" fillId="6" borderId="25" xfId="0" applyFont="1" applyFill="1" applyBorder="1" applyAlignment="1">
      <alignment wrapText="1"/>
    </xf>
    <xf numFmtId="0" fontId="32" fillId="6" borderId="1" xfId="0" applyFont="1" applyFill="1" applyBorder="1" applyAlignment="1">
      <alignment wrapText="1"/>
    </xf>
    <xf numFmtId="0" fontId="39" fillId="0" borderId="1" xfId="7" applyFont="1" applyBorder="1" applyAlignment="1">
      <alignment horizontal="center" vertical="center" wrapText="1"/>
    </xf>
    <xf numFmtId="0" fontId="2" fillId="0" borderId="19" xfId="3" applyFont="1" applyBorder="1" applyAlignment="1">
      <alignment wrapText="1"/>
    </xf>
    <xf numFmtId="49" fontId="24" fillId="0" borderId="30" xfId="2" applyNumberFormat="1" applyFont="1" applyBorder="1" applyAlignment="1">
      <alignment horizontal="left" vertical="center" wrapText="1"/>
    </xf>
    <xf numFmtId="49" fontId="24" fillId="0" borderId="31" xfId="2" applyNumberFormat="1" applyFont="1" applyBorder="1" applyAlignment="1">
      <alignment horizontal="left" vertical="center" wrapText="1"/>
    </xf>
    <xf numFmtId="0" fontId="20" fillId="0" borderId="0" xfId="3" applyFont="1" applyAlignment="1">
      <alignment horizontal="left" vertical="center" wrapText="1"/>
    </xf>
    <xf numFmtId="49" fontId="24" fillId="0" borderId="32" xfId="2" applyNumberFormat="1" applyFont="1" applyBorder="1" applyAlignment="1">
      <alignment horizontal="left" vertical="center" wrapText="1"/>
    </xf>
    <xf numFmtId="0" fontId="20" fillId="0" borderId="31" xfId="3" applyFont="1" applyBorder="1" applyAlignment="1">
      <alignment horizontal="left" vertical="center" wrapText="1"/>
    </xf>
    <xf numFmtId="0" fontId="20" fillId="0" borderId="3" xfId="3" applyFont="1" applyBorder="1" applyAlignment="1">
      <alignment horizontal="left" vertical="center" wrapText="1"/>
    </xf>
    <xf numFmtId="0" fontId="20" fillId="0" borderId="1" xfId="7" applyFont="1" applyBorder="1" applyAlignment="1">
      <alignment horizontal="left" vertical="center" wrapText="1"/>
    </xf>
    <xf numFmtId="49" fontId="24" fillId="0" borderId="2" xfId="2" applyNumberFormat="1" applyFont="1" applyBorder="1" applyAlignment="1">
      <alignment horizontal="left" vertical="center" wrapText="1"/>
    </xf>
    <xf numFmtId="49" fontId="24" fillId="0" borderId="1" xfId="2" applyNumberFormat="1" applyFont="1" applyBorder="1" applyAlignment="1">
      <alignment horizontal="left" vertical="center" wrapText="1"/>
    </xf>
    <xf numFmtId="49" fontId="12" fillId="0" borderId="1" xfId="2" applyNumberFormat="1" applyFont="1" applyBorder="1" applyAlignment="1">
      <alignment horizontal="center" vertical="center" wrapText="1"/>
    </xf>
    <xf numFmtId="49" fontId="11" fillId="0" borderId="1" xfId="2" applyNumberFormat="1" applyFont="1" applyBorder="1" applyAlignment="1">
      <alignment horizontal="left" vertical="center" wrapText="1"/>
    </xf>
    <xf numFmtId="49" fontId="24" fillId="0" borderId="22" xfId="2" applyNumberFormat="1" applyFont="1" applyBorder="1" applyAlignment="1">
      <alignment horizontal="left" vertical="center" wrapText="1"/>
    </xf>
    <xf numFmtId="0" fontId="20" fillId="0" borderId="1" xfId="3" applyFont="1" applyBorder="1" applyAlignment="1">
      <alignment horizontal="left" vertical="center" wrapText="1"/>
    </xf>
    <xf numFmtId="0" fontId="37" fillId="0" borderId="0" xfId="0" applyFont="1" applyAlignment="1">
      <alignment horizontal="center" vertical="center" wrapText="1"/>
    </xf>
    <xf numFmtId="0" fontId="14" fillId="0" borderId="0" xfId="0" applyFont="1" applyAlignment="1">
      <alignment horizontal="center" vertical="center" wrapText="1"/>
    </xf>
    <xf numFmtId="0" fontId="15" fillId="0" borderId="1" xfId="0" applyFont="1" applyBorder="1" applyAlignment="1">
      <alignment horizontal="center" wrapText="1"/>
    </xf>
    <xf numFmtId="0" fontId="21" fillId="0" borderId="10" xfId="3" applyFont="1" applyBorder="1" applyAlignment="1">
      <alignment wrapText="1"/>
    </xf>
    <xf numFmtId="0" fontId="21" fillId="0" borderId="14" xfId="3" applyFont="1" applyBorder="1" applyAlignment="1">
      <alignment wrapText="1"/>
    </xf>
    <xf numFmtId="0" fontId="21" fillId="0" borderId="17" xfId="3" applyFont="1" applyBorder="1" applyAlignment="1">
      <alignment wrapText="1"/>
    </xf>
    <xf numFmtId="0" fontId="22" fillId="0" borderId="11" xfId="3" applyFont="1" applyBorder="1" applyAlignment="1">
      <alignment horizontal="center" vertical="center" wrapText="1"/>
    </xf>
    <xf numFmtId="0" fontId="22" fillId="0" borderId="12" xfId="3" applyFont="1" applyBorder="1" applyAlignment="1">
      <alignment horizontal="center" vertical="center" wrapText="1"/>
    </xf>
    <xf numFmtId="0" fontId="22" fillId="0" borderId="13" xfId="3" applyFont="1" applyBorder="1" applyAlignment="1">
      <alignment horizontal="center" vertical="center" wrapText="1"/>
    </xf>
    <xf numFmtId="0" fontId="22" fillId="0" borderId="15" xfId="3" applyFont="1" applyBorder="1" applyAlignment="1">
      <alignment horizontal="center" vertical="center" wrapText="1"/>
    </xf>
    <xf numFmtId="0" fontId="22" fillId="0" borderId="0" xfId="3" applyFont="1" applyAlignment="1">
      <alignment horizontal="center" vertical="center" wrapText="1"/>
    </xf>
    <xf numFmtId="0" fontId="22" fillId="0" borderId="16" xfId="3" applyFont="1" applyBorder="1" applyAlignment="1">
      <alignment horizontal="center" vertical="center" wrapText="1"/>
    </xf>
    <xf numFmtId="0" fontId="22" fillId="0" borderId="18" xfId="3" applyFont="1" applyBorder="1" applyAlignment="1">
      <alignment horizontal="center" vertical="center" wrapText="1"/>
    </xf>
    <xf numFmtId="0" fontId="22" fillId="0" borderId="19" xfId="3" applyFont="1" applyBorder="1" applyAlignment="1">
      <alignment horizontal="center" vertical="center" wrapText="1"/>
    </xf>
    <xf numFmtId="0" fontId="22" fillId="0" borderId="20" xfId="3" applyFont="1" applyBorder="1" applyAlignment="1">
      <alignment horizontal="center" vertical="center" wrapText="1"/>
    </xf>
    <xf numFmtId="0" fontId="23" fillId="3" borderId="0" xfId="3" applyFont="1" applyFill="1" applyAlignment="1">
      <alignment horizontal="center" wrapText="1"/>
    </xf>
    <xf numFmtId="0" fontId="0" fillId="0" borderId="0" xfId="0" applyAlignment="1">
      <alignment horizontal="center"/>
    </xf>
    <xf numFmtId="0" fontId="12" fillId="0" borderId="11" xfId="0" applyFont="1" applyBorder="1" applyAlignment="1">
      <alignment horizontal="center"/>
    </xf>
    <xf numFmtId="0" fontId="12" fillId="0" borderId="12" xfId="0" applyFont="1" applyBorder="1" applyAlignment="1">
      <alignment horizontal="center"/>
    </xf>
    <xf numFmtId="0" fontId="12" fillId="0" borderId="13" xfId="0" applyFont="1" applyBorder="1" applyAlignment="1">
      <alignment horizontal="center"/>
    </xf>
    <xf numFmtId="0" fontId="1" fillId="0" borderId="9" xfId="0" applyFont="1" applyFill="1" applyBorder="1" applyAlignment="1">
      <alignment horizontal="left" wrapText="1"/>
    </xf>
    <xf numFmtId="0" fontId="11" fillId="0" borderId="1" xfId="2" applyFont="1" applyFill="1" applyBorder="1" applyAlignment="1">
      <alignment vertical="center" wrapText="1"/>
    </xf>
  </cellXfs>
  <cellStyles count="21">
    <cellStyle name="%" xfId="5" xr:uid="{00000000-0005-0000-0000-000000000000}"/>
    <cellStyle name="Normal" xfId="0" builtinId="0"/>
    <cellStyle name="Normal 2" xfId="1" xr:uid="{00000000-0005-0000-0000-000002000000}"/>
    <cellStyle name="Normal 2 2" xfId="7" xr:uid="{00000000-0005-0000-0000-000003000000}"/>
    <cellStyle name="Normal 2 2 2" xfId="15" xr:uid="{F56C40B1-A02A-4998-96A8-986E202C0903}"/>
    <cellStyle name="Normal 3" xfId="3" xr:uid="{00000000-0005-0000-0000-000004000000}"/>
    <cellStyle name="Normal 3 2" xfId="4" xr:uid="{00000000-0005-0000-0000-000005000000}"/>
    <cellStyle name="Normal 3 2 2" xfId="9" xr:uid="{00000000-0005-0000-0000-000006000000}"/>
    <cellStyle name="Normal 3 2 2 2" xfId="17" xr:uid="{FB455B00-6554-4D57-B7BA-500ADF91D3CE}"/>
    <cellStyle name="Normal 3 2 3" xfId="13" xr:uid="{66528108-D742-4B44-8B15-3B0B19F77CE4}"/>
    <cellStyle name="Normal 3 3" xfId="6" xr:uid="{00000000-0005-0000-0000-000007000000}"/>
    <cellStyle name="Normal 3 3 2" xfId="14" xr:uid="{FD0545D7-475D-4C17-9D28-1A3445CD6673}"/>
    <cellStyle name="Normal 3 4" xfId="12" xr:uid="{29BE8FCD-6053-4A50-9A5B-44EC8E620E22}"/>
    <cellStyle name="Normal 4" xfId="8" xr:uid="{00000000-0005-0000-0000-000008000000}"/>
    <cellStyle name="Normal 4 2" xfId="10" xr:uid="{00000000-0005-0000-0000-000009000000}"/>
    <cellStyle name="Normal 4 2 2" xfId="18" xr:uid="{52938434-CCBF-4D8D-B38B-217AF38CDA75}"/>
    <cellStyle name="Normal 4 3" xfId="16" xr:uid="{1A105B67-1981-42AB-B4E7-C8DBD02BEA6E}"/>
    <cellStyle name="Normal 5" xfId="11" xr:uid="{744882A7-24E3-4D1B-8D61-7716959EBE73}"/>
    <cellStyle name="Normal 6" xfId="19" xr:uid="{C25102C0-4CC3-4FBF-9503-A280A06E27EE}"/>
    <cellStyle name="Normal 7" xfId="20" xr:uid="{0CC531C4-CC10-422B-8225-026A12A02E88}"/>
    <cellStyle name="Normal_Sheet1" xfId="2" xr:uid="{00000000-0005-0000-0000-00000A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565784</xdr:colOff>
      <xdr:row>4</xdr:row>
      <xdr:rowOff>38367</xdr:rowOff>
    </xdr:to>
    <xdr:pic>
      <xdr:nvPicPr>
        <xdr:cNvPr id="2" name="Picture 1">
          <a:extLst>
            <a:ext uri="{FF2B5EF4-FFF2-40B4-BE49-F238E27FC236}">
              <a16:creationId xmlns:a16="http://schemas.microsoft.com/office/drawing/2014/main" id="{CB0180FF-FC43-4979-9596-261DA7883F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0"/>
          <a:ext cx="727709" cy="9813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0</xdr:col>
      <xdr:colOff>990600</xdr:colOff>
      <xdr:row>3</xdr:row>
      <xdr:rowOff>161925</xdr:rowOff>
    </xdr:to>
    <xdr:pic>
      <xdr:nvPicPr>
        <xdr:cNvPr id="4" name="Picture 3">
          <a:extLst>
            <a:ext uri="{FF2B5EF4-FFF2-40B4-BE49-F238E27FC236}">
              <a16:creationId xmlns:a16="http://schemas.microsoft.com/office/drawing/2014/main" id="{8F0F4A04-7B37-44A3-B272-64E7C14933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0"/>
          <a:ext cx="923925" cy="73342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F8C56-84E6-41C0-A473-DBAFBAAA244C}">
  <dimension ref="A1:Y63"/>
  <sheetViews>
    <sheetView topLeftCell="A54" zoomScaleNormal="100" workbookViewId="0">
      <selection activeCell="G20" sqref="G20"/>
    </sheetView>
  </sheetViews>
  <sheetFormatPr defaultColWidth="8.85546875" defaultRowHeight="12"/>
  <cols>
    <col min="1" max="1" width="2.85546875" style="82" bestFit="1" customWidth="1"/>
    <col min="2" max="2" width="69.140625" style="46" customWidth="1"/>
    <col min="3" max="3" width="12" style="46" customWidth="1"/>
    <col min="4" max="4" width="27.42578125" style="30" customWidth="1"/>
    <col min="5" max="5" width="10.85546875" style="35" customWidth="1"/>
    <col min="6" max="6" width="10.7109375" style="35" bestFit="1" customWidth="1"/>
    <col min="7" max="7" width="51.42578125" style="35" customWidth="1"/>
    <col min="8" max="8" width="25" style="35" customWidth="1"/>
    <col min="9" max="16384" width="8.85546875" style="35"/>
  </cols>
  <sheetData>
    <row r="1" spans="1:25" ht="12.2" customHeight="1">
      <c r="A1" s="127" t="s">
        <v>110</v>
      </c>
      <c r="B1" s="128"/>
      <c r="C1" s="94"/>
      <c r="D1" s="32"/>
      <c r="E1" s="40"/>
      <c r="F1" s="36" t="s">
        <v>0</v>
      </c>
    </row>
    <row r="2" spans="1:25" ht="12.75" customHeight="1">
      <c r="A2" s="128"/>
      <c r="B2" s="128"/>
      <c r="C2" s="94"/>
      <c r="D2" s="34"/>
      <c r="E2" s="43"/>
      <c r="F2" s="37" t="s">
        <v>1</v>
      </c>
    </row>
    <row r="3" spans="1:25" ht="12.2" customHeight="1">
      <c r="A3" s="128"/>
      <c r="B3" s="128"/>
      <c r="C3" s="94"/>
      <c r="D3" s="34"/>
      <c r="E3" s="41"/>
      <c r="F3" s="38" t="s">
        <v>2</v>
      </c>
      <c r="G3" s="76"/>
    </row>
    <row r="4" spans="1:25" ht="37.5" customHeight="1" thickBot="1">
      <c r="A4" s="128"/>
      <c r="B4" s="128"/>
      <c r="C4" s="94"/>
      <c r="D4" s="31"/>
      <c r="E4" s="42"/>
      <c r="F4" s="39"/>
    </row>
    <row r="5" spans="1:25">
      <c r="B5" s="45"/>
      <c r="C5" s="45"/>
    </row>
    <row r="6" spans="1:25">
      <c r="B6" s="47" t="s">
        <v>67</v>
      </c>
      <c r="C6" s="47"/>
      <c r="D6" s="33"/>
    </row>
    <row r="7" spans="1:25" ht="12.75" thickBot="1">
      <c r="D7" s="129"/>
      <c r="E7" s="129"/>
      <c r="F7" s="129"/>
      <c r="G7" s="129"/>
    </row>
    <row r="8" spans="1:25" ht="26.25" thickBot="1">
      <c r="A8" s="83"/>
      <c r="B8" s="95" t="s">
        <v>3</v>
      </c>
      <c r="C8" s="97" t="s">
        <v>120</v>
      </c>
      <c r="D8" s="96" t="s">
        <v>6</v>
      </c>
      <c r="E8" s="78" t="s">
        <v>7</v>
      </c>
      <c r="F8" s="78" t="s">
        <v>8</v>
      </c>
      <c r="G8" s="77" t="s">
        <v>62</v>
      </c>
    </row>
    <row r="9" spans="1:25" s="44" customFormat="1" ht="19.5" thickBot="1">
      <c r="A9" s="84"/>
      <c r="B9" s="99" t="s">
        <v>107</v>
      </c>
      <c r="C9" s="106"/>
      <c r="D9" s="48"/>
      <c r="E9" s="48"/>
      <c r="F9" s="48"/>
      <c r="G9" s="48"/>
    </row>
    <row r="10" spans="1:25" s="52" customFormat="1" ht="37.5" customHeight="1">
      <c r="A10" s="85">
        <v>1</v>
      </c>
      <c r="B10" s="100" t="s">
        <v>119</v>
      </c>
      <c r="C10" s="50"/>
      <c r="D10" s="49"/>
      <c r="E10" s="50"/>
      <c r="F10" s="51"/>
      <c r="G10" s="51"/>
    </row>
    <row r="11" spans="1:25" s="61" customFormat="1" ht="30">
      <c r="A11" s="85">
        <v>2</v>
      </c>
      <c r="B11" s="53" t="s">
        <v>60</v>
      </c>
      <c r="C11" s="56"/>
      <c r="D11" s="55"/>
      <c r="E11" s="56"/>
      <c r="F11" s="56"/>
      <c r="G11" s="56"/>
      <c r="H11" s="52"/>
      <c r="I11" s="52"/>
      <c r="J11" s="52"/>
      <c r="K11" s="52"/>
      <c r="L11" s="52"/>
      <c r="M11" s="52"/>
      <c r="N11" s="52"/>
      <c r="O11" s="52"/>
      <c r="P11" s="52"/>
      <c r="Q11" s="52"/>
      <c r="R11" s="52"/>
      <c r="S11" s="52"/>
      <c r="T11" s="52"/>
      <c r="U11" s="52"/>
      <c r="V11" s="52"/>
      <c r="W11" s="52"/>
      <c r="X11" s="52"/>
      <c r="Y11" s="52"/>
    </row>
    <row r="12" spans="1:25" s="62" customFormat="1" ht="30">
      <c r="A12" s="85">
        <v>3</v>
      </c>
      <c r="B12" s="101" t="s">
        <v>65</v>
      </c>
      <c r="C12" s="57"/>
      <c r="D12" s="55"/>
      <c r="E12" s="57"/>
      <c r="F12" s="57"/>
      <c r="G12" s="57"/>
      <c r="H12" s="52"/>
      <c r="I12" s="52"/>
      <c r="J12" s="52"/>
      <c r="K12" s="52"/>
      <c r="L12" s="52"/>
      <c r="M12" s="52"/>
      <c r="N12" s="52"/>
      <c r="O12" s="52"/>
      <c r="P12" s="52"/>
      <c r="Q12" s="52"/>
      <c r="R12" s="52"/>
      <c r="S12" s="52"/>
      <c r="T12" s="52"/>
      <c r="U12" s="52"/>
      <c r="V12" s="52"/>
      <c r="W12" s="52"/>
      <c r="X12" s="52"/>
      <c r="Y12" s="52"/>
    </row>
    <row r="13" spans="1:25" s="62" customFormat="1" ht="45">
      <c r="A13" s="85">
        <v>4</v>
      </c>
      <c r="B13" s="100" t="s">
        <v>122</v>
      </c>
      <c r="C13" s="107" t="s">
        <v>121</v>
      </c>
      <c r="D13" s="55"/>
      <c r="E13" s="57"/>
      <c r="F13" s="57"/>
      <c r="G13" s="57"/>
      <c r="H13" s="52"/>
      <c r="I13" s="52"/>
      <c r="J13" s="52"/>
      <c r="K13" s="52"/>
      <c r="L13" s="52"/>
      <c r="M13" s="52"/>
      <c r="N13" s="52"/>
      <c r="O13" s="52"/>
      <c r="P13" s="52"/>
      <c r="Q13" s="52"/>
      <c r="R13" s="52"/>
      <c r="S13" s="52"/>
      <c r="T13" s="52"/>
      <c r="U13" s="52"/>
      <c r="V13" s="52"/>
      <c r="W13" s="52"/>
      <c r="X13" s="52"/>
      <c r="Y13" s="52"/>
    </row>
    <row r="14" spans="1:25" s="62" customFormat="1" ht="15">
      <c r="A14" s="85">
        <v>5</v>
      </c>
      <c r="B14" s="100" t="s">
        <v>73</v>
      </c>
      <c r="C14" s="57"/>
      <c r="D14" s="79"/>
      <c r="E14" s="57"/>
      <c r="F14" s="57"/>
      <c r="G14" s="57"/>
      <c r="H14" s="52"/>
      <c r="I14" s="52"/>
      <c r="J14" s="52"/>
      <c r="K14" s="52"/>
      <c r="L14" s="52"/>
      <c r="M14" s="52"/>
      <c r="N14" s="52"/>
      <c r="O14" s="52"/>
      <c r="P14" s="52"/>
      <c r="Q14" s="52"/>
      <c r="R14" s="52"/>
      <c r="S14" s="52"/>
      <c r="T14" s="52"/>
      <c r="U14" s="52"/>
      <c r="V14" s="52"/>
      <c r="W14" s="52"/>
      <c r="X14" s="52"/>
      <c r="Y14" s="52"/>
    </row>
    <row r="15" spans="1:25" s="64" customFormat="1" ht="120">
      <c r="A15" s="85">
        <v>6</v>
      </c>
      <c r="B15" s="100" t="s">
        <v>123</v>
      </c>
      <c r="C15" s="107" t="s">
        <v>121</v>
      </c>
      <c r="D15" s="55"/>
      <c r="E15" s="55"/>
      <c r="F15" s="55"/>
      <c r="G15" s="55"/>
      <c r="H15" s="52"/>
      <c r="I15" s="52"/>
      <c r="J15" s="52"/>
      <c r="K15" s="52"/>
      <c r="L15" s="52"/>
      <c r="M15" s="52"/>
      <c r="N15" s="52"/>
      <c r="O15" s="52"/>
      <c r="P15" s="52"/>
      <c r="Q15" s="52"/>
      <c r="R15" s="52"/>
      <c r="S15" s="52"/>
      <c r="T15" s="52"/>
      <c r="U15" s="52"/>
      <c r="V15" s="52"/>
      <c r="W15" s="52"/>
      <c r="X15" s="52"/>
      <c r="Y15" s="52"/>
    </row>
    <row r="16" spans="1:25" s="60" customFormat="1" ht="45">
      <c r="A16" s="85">
        <v>7</v>
      </c>
      <c r="B16" s="100" t="s">
        <v>124</v>
      </c>
      <c r="C16" s="107" t="s">
        <v>121</v>
      </c>
      <c r="D16" s="54"/>
      <c r="E16" s="59"/>
      <c r="F16" s="50"/>
      <c r="G16" s="50"/>
      <c r="H16" s="52"/>
      <c r="I16" s="52"/>
      <c r="J16" s="52"/>
      <c r="K16" s="52"/>
      <c r="L16" s="52"/>
      <c r="M16" s="52"/>
      <c r="N16" s="52"/>
      <c r="O16" s="52"/>
      <c r="P16" s="52"/>
      <c r="Q16" s="52"/>
      <c r="R16" s="52"/>
      <c r="S16" s="52"/>
      <c r="T16" s="52"/>
      <c r="U16" s="52"/>
      <c r="V16" s="52"/>
      <c r="W16" s="52"/>
      <c r="X16" s="52"/>
      <c r="Y16" s="52"/>
    </row>
    <row r="17" spans="1:25" s="60" customFormat="1" ht="15">
      <c r="A17" s="85"/>
      <c r="B17" s="102" t="s">
        <v>39</v>
      </c>
      <c r="C17" s="108"/>
      <c r="D17" s="54"/>
      <c r="E17" s="59"/>
      <c r="F17" s="50"/>
      <c r="G17" s="50"/>
      <c r="R17" s="52"/>
      <c r="S17" s="52"/>
      <c r="T17" s="52"/>
      <c r="U17" s="52"/>
      <c r="V17" s="52"/>
      <c r="W17" s="52"/>
      <c r="X17" s="52"/>
      <c r="Y17" s="52"/>
    </row>
    <row r="18" spans="1:25" s="60" customFormat="1" ht="30">
      <c r="A18" s="85">
        <v>8</v>
      </c>
      <c r="B18" s="100" t="s">
        <v>125</v>
      </c>
      <c r="C18" s="107" t="s">
        <v>121</v>
      </c>
      <c r="D18" s="54"/>
      <c r="E18" s="59"/>
      <c r="F18" s="50"/>
      <c r="G18" s="50"/>
      <c r="H18" s="52"/>
      <c r="I18" s="52"/>
      <c r="J18" s="52"/>
      <c r="K18" s="52"/>
      <c r="L18" s="52"/>
      <c r="M18" s="52"/>
      <c r="N18" s="52"/>
      <c r="O18" s="52"/>
      <c r="P18" s="52"/>
      <c r="Q18" s="52"/>
      <c r="R18" s="52"/>
      <c r="S18" s="52"/>
      <c r="T18" s="52"/>
      <c r="U18" s="52"/>
      <c r="V18" s="52"/>
      <c r="W18" s="52"/>
      <c r="X18" s="52"/>
      <c r="Y18" s="52"/>
    </row>
    <row r="19" spans="1:25" s="60" customFormat="1" ht="60">
      <c r="A19" s="85">
        <v>9</v>
      </c>
      <c r="B19" s="100" t="s">
        <v>118</v>
      </c>
      <c r="C19" s="107" t="s">
        <v>121</v>
      </c>
      <c r="D19" s="54"/>
      <c r="E19" s="59"/>
      <c r="F19" s="50"/>
      <c r="G19" s="50"/>
      <c r="H19" s="52"/>
      <c r="I19" s="52"/>
      <c r="J19" s="52"/>
      <c r="K19" s="52"/>
      <c r="L19" s="52"/>
      <c r="M19" s="52"/>
      <c r="N19" s="52"/>
      <c r="O19" s="52"/>
      <c r="P19" s="52"/>
      <c r="Q19" s="52"/>
      <c r="R19" s="52"/>
      <c r="S19" s="52"/>
      <c r="T19" s="52"/>
      <c r="U19" s="52"/>
      <c r="V19" s="52"/>
      <c r="W19" s="52"/>
      <c r="X19" s="52"/>
      <c r="Y19" s="52"/>
    </row>
    <row r="20" spans="1:25" s="65" customFormat="1" ht="165">
      <c r="A20" s="85">
        <v>10</v>
      </c>
      <c r="B20" s="147" t="s">
        <v>162</v>
      </c>
      <c r="C20" s="59" t="s">
        <v>121</v>
      </c>
      <c r="D20" s="54"/>
      <c r="E20" s="54"/>
      <c r="F20" s="63"/>
      <c r="G20" s="63"/>
      <c r="H20" s="52"/>
      <c r="I20" s="52"/>
      <c r="J20" s="52"/>
      <c r="K20" s="52"/>
      <c r="L20" s="52"/>
      <c r="M20" s="52"/>
      <c r="N20" s="52"/>
      <c r="O20" s="52"/>
      <c r="P20" s="52"/>
      <c r="Q20" s="52"/>
      <c r="R20" s="52"/>
      <c r="S20" s="52"/>
      <c r="T20" s="52"/>
      <c r="U20" s="52"/>
      <c r="V20" s="52"/>
      <c r="W20" s="52"/>
      <c r="X20" s="52"/>
      <c r="Y20" s="52"/>
    </row>
    <row r="21" spans="1:25" ht="46.5" customHeight="1">
      <c r="A21" s="85">
        <v>11</v>
      </c>
      <c r="B21" s="100" t="s">
        <v>74</v>
      </c>
      <c r="C21" s="59"/>
      <c r="D21" s="54"/>
      <c r="E21" s="59"/>
      <c r="F21" s="50"/>
      <c r="G21" s="50"/>
      <c r="R21" s="52"/>
      <c r="S21" s="52"/>
      <c r="T21" s="52"/>
      <c r="U21" s="52"/>
      <c r="V21" s="52"/>
      <c r="W21" s="52"/>
      <c r="X21" s="52"/>
      <c r="Y21" s="52"/>
    </row>
    <row r="22" spans="1:25" s="60" customFormat="1" ht="45">
      <c r="A22" s="85">
        <v>12</v>
      </c>
      <c r="B22" s="100" t="s">
        <v>126</v>
      </c>
      <c r="C22" s="59"/>
      <c r="D22" s="54"/>
      <c r="E22" s="59"/>
      <c r="F22" s="50"/>
      <c r="G22" s="50"/>
      <c r="H22" s="35"/>
      <c r="I22" s="35"/>
      <c r="J22" s="35"/>
      <c r="K22" s="35"/>
      <c r="L22" s="35"/>
      <c r="M22" s="35"/>
      <c r="N22" s="35"/>
      <c r="O22" s="35"/>
      <c r="P22" s="35"/>
      <c r="Q22" s="35"/>
      <c r="R22" s="52"/>
      <c r="S22" s="52"/>
      <c r="T22" s="52"/>
      <c r="U22" s="52"/>
      <c r="V22" s="52"/>
      <c r="W22" s="52"/>
      <c r="X22" s="52"/>
      <c r="Y22" s="52"/>
    </row>
    <row r="23" spans="1:25" s="61" customFormat="1" ht="77.25" customHeight="1">
      <c r="A23" s="85">
        <v>13</v>
      </c>
      <c r="B23" s="53" t="s">
        <v>63</v>
      </c>
      <c r="C23" s="59" t="s">
        <v>131</v>
      </c>
      <c r="D23" s="54"/>
      <c r="E23" s="59"/>
      <c r="F23" s="50"/>
      <c r="G23" s="50"/>
      <c r="H23" s="35"/>
      <c r="I23" s="35"/>
      <c r="J23" s="35"/>
      <c r="K23" s="35"/>
      <c r="L23" s="35"/>
      <c r="M23" s="35"/>
      <c r="N23" s="35"/>
      <c r="O23" s="35"/>
      <c r="P23" s="35"/>
      <c r="Q23" s="35"/>
      <c r="R23" s="35"/>
      <c r="S23" s="35"/>
      <c r="T23" s="52"/>
      <c r="U23" s="52"/>
      <c r="V23" s="52"/>
      <c r="W23" s="52"/>
      <c r="X23" s="52"/>
      <c r="Y23" s="52"/>
    </row>
    <row r="24" spans="1:25" s="60" customFormat="1" ht="75.75" customHeight="1">
      <c r="A24" s="85">
        <v>14</v>
      </c>
      <c r="B24" s="53" t="s">
        <v>56</v>
      </c>
      <c r="C24" s="59"/>
      <c r="D24" s="66"/>
      <c r="E24" s="53"/>
      <c r="F24" s="53"/>
      <c r="G24" s="53"/>
      <c r="H24" s="35"/>
      <c r="I24" s="35"/>
      <c r="J24" s="35"/>
      <c r="K24" s="35"/>
      <c r="L24" s="35"/>
      <c r="M24" s="35"/>
      <c r="N24" s="35"/>
      <c r="O24" s="35"/>
      <c r="P24" s="35"/>
      <c r="Q24" s="35"/>
      <c r="R24" s="52"/>
      <c r="S24" s="52"/>
      <c r="T24" s="52"/>
      <c r="U24" s="52"/>
      <c r="V24" s="52"/>
      <c r="W24" s="52"/>
      <c r="X24" s="52"/>
      <c r="Y24" s="52"/>
    </row>
    <row r="25" spans="1:25" s="60" customFormat="1" ht="15">
      <c r="A25" s="85"/>
      <c r="B25" s="103" t="s">
        <v>75</v>
      </c>
      <c r="C25" s="109"/>
      <c r="D25" s="80"/>
      <c r="E25" s="81"/>
      <c r="F25" s="81"/>
      <c r="G25" s="81"/>
      <c r="H25" s="35"/>
      <c r="I25" s="35"/>
      <c r="J25" s="35"/>
      <c r="K25" s="35"/>
      <c r="L25" s="35"/>
      <c r="M25" s="35"/>
      <c r="N25" s="35"/>
      <c r="O25" s="35"/>
      <c r="P25" s="35"/>
      <c r="Q25" s="35"/>
      <c r="R25" s="52"/>
      <c r="S25" s="52"/>
      <c r="T25" s="52"/>
      <c r="U25" s="52"/>
      <c r="V25" s="52"/>
      <c r="W25" s="52"/>
      <c r="X25" s="52"/>
      <c r="Y25" s="52"/>
    </row>
    <row r="26" spans="1:25" s="60" customFormat="1" ht="45">
      <c r="A26" s="85">
        <v>15</v>
      </c>
      <c r="B26" s="100" t="s">
        <v>127</v>
      </c>
      <c r="C26" s="50"/>
      <c r="D26" s="80"/>
      <c r="E26" s="50"/>
      <c r="F26" s="50"/>
      <c r="G26" s="50"/>
      <c r="H26" s="35"/>
      <c r="I26" s="35"/>
      <c r="J26" s="35"/>
      <c r="K26" s="35"/>
      <c r="L26" s="35"/>
      <c r="M26" s="35"/>
      <c r="N26" s="35"/>
      <c r="O26" s="35"/>
      <c r="P26" s="35"/>
      <c r="Q26" s="35"/>
      <c r="R26" s="52"/>
      <c r="S26" s="52"/>
      <c r="T26" s="52"/>
      <c r="U26" s="52"/>
      <c r="V26" s="52"/>
      <c r="W26" s="52"/>
      <c r="X26" s="52"/>
      <c r="Y26" s="52"/>
    </row>
    <row r="27" spans="1:25" s="60" customFormat="1" ht="15">
      <c r="A27" s="85"/>
      <c r="B27" s="103" t="s">
        <v>76</v>
      </c>
      <c r="C27" s="109"/>
      <c r="D27" s="80"/>
      <c r="E27" s="81"/>
      <c r="F27" s="81"/>
      <c r="G27" s="81"/>
      <c r="H27" s="35"/>
      <c r="I27" s="35"/>
      <c r="J27" s="35"/>
      <c r="K27" s="35"/>
      <c r="L27" s="35"/>
      <c r="M27" s="35"/>
      <c r="N27" s="35"/>
      <c r="O27" s="35"/>
      <c r="P27" s="35"/>
      <c r="Q27" s="35"/>
      <c r="R27" s="52"/>
      <c r="S27" s="52"/>
      <c r="T27" s="52"/>
      <c r="U27" s="52"/>
      <c r="V27" s="52"/>
      <c r="W27" s="52"/>
      <c r="X27" s="52"/>
      <c r="Y27" s="52"/>
    </row>
    <row r="28" spans="1:25" s="60" customFormat="1" ht="45">
      <c r="A28" s="85">
        <v>16</v>
      </c>
      <c r="B28" s="53" t="s">
        <v>77</v>
      </c>
      <c r="C28" s="50"/>
      <c r="D28" s="80"/>
      <c r="E28" s="50"/>
      <c r="F28" s="81"/>
      <c r="G28" s="50"/>
      <c r="H28" s="35"/>
      <c r="I28" s="35"/>
      <c r="J28" s="35"/>
      <c r="K28" s="35"/>
      <c r="L28" s="35"/>
      <c r="M28" s="35"/>
      <c r="N28" s="35"/>
      <c r="O28" s="35"/>
      <c r="P28" s="35"/>
      <c r="Q28" s="35"/>
      <c r="R28" s="52"/>
      <c r="S28" s="52"/>
      <c r="T28" s="52"/>
      <c r="U28" s="52"/>
      <c r="V28" s="52"/>
      <c r="W28" s="52"/>
      <c r="X28" s="52"/>
      <c r="Y28" s="52"/>
    </row>
    <row r="29" spans="1:25" s="61" customFormat="1" ht="15">
      <c r="A29" s="85"/>
      <c r="B29" s="103" t="s">
        <v>40</v>
      </c>
      <c r="C29" s="110"/>
      <c r="D29" s="67"/>
      <c r="E29" s="68"/>
      <c r="F29" s="68"/>
      <c r="G29" s="68"/>
      <c r="H29" s="35"/>
      <c r="I29" s="35"/>
      <c r="J29" s="35"/>
      <c r="K29" s="35"/>
      <c r="L29" s="35"/>
      <c r="M29" s="35"/>
      <c r="N29" s="35"/>
      <c r="O29" s="35"/>
      <c r="P29" s="35"/>
      <c r="Q29" s="35"/>
      <c r="R29" s="52"/>
      <c r="S29" s="52"/>
      <c r="T29" s="52"/>
      <c r="U29" s="52"/>
      <c r="V29" s="52"/>
      <c r="W29" s="52"/>
      <c r="X29" s="52"/>
      <c r="Y29" s="52"/>
    </row>
    <row r="30" spans="1:25" s="60" customFormat="1" ht="48.75" customHeight="1">
      <c r="A30" s="85">
        <v>17</v>
      </c>
      <c r="B30" s="101" t="s">
        <v>128</v>
      </c>
      <c r="C30" s="59" t="s">
        <v>121</v>
      </c>
      <c r="D30" s="54"/>
      <c r="E30" s="54"/>
      <c r="F30" s="54"/>
      <c r="G30" s="54"/>
      <c r="H30" s="35"/>
      <c r="I30" s="35"/>
      <c r="J30" s="35"/>
      <c r="K30" s="35"/>
      <c r="L30" s="35"/>
      <c r="M30" s="35"/>
      <c r="N30" s="35"/>
      <c r="O30" s="35"/>
      <c r="P30" s="35"/>
      <c r="Q30" s="35"/>
      <c r="R30" s="52"/>
      <c r="S30" s="52"/>
      <c r="T30" s="52"/>
      <c r="U30" s="52"/>
      <c r="V30" s="52"/>
      <c r="W30" s="52"/>
      <c r="X30" s="52"/>
      <c r="Y30" s="52"/>
    </row>
    <row r="31" spans="1:25" s="60" customFormat="1" ht="45">
      <c r="A31" s="85">
        <v>18</v>
      </c>
      <c r="B31" s="104" t="s">
        <v>129</v>
      </c>
      <c r="C31" s="54"/>
      <c r="D31" s="54"/>
      <c r="E31" s="54"/>
      <c r="F31" s="54"/>
      <c r="G31" s="54"/>
      <c r="H31" s="35"/>
      <c r="I31" s="35"/>
      <c r="J31" s="35"/>
      <c r="K31" s="35"/>
      <c r="L31" s="35"/>
      <c r="M31" s="35"/>
      <c r="N31" s="35"/>
      <c r="O31" s="35"/>
      <c r="P31" s="35"/>
      <c r="Q31" s="35"/>
      <c r="R31" s="52"/>
      <c r="S31" s="52"/>
      <c r="T31" s="52"/>
      <c r="U31" s="52"/>
      <c r="V31" s="52"/>
      <c r="W31" s="52"/>
      <c r="X31" s="52"/>
      <c r="Y31" s="52"/>
    </row>
    <row r="32" spans="1:25" s="60" customFormat="1" ht="30">
      <c r="A32" s="85">
        <v>19</v>
      </c>
      <c r="B32" s="104" t="s">
        <v>108</v>
      </c>
      <c r="C32" s="59" t="s">
        <v>121</v>
      </c>
      <c r="D32" s="54"/>
      <c r="E32" s="54"/>
      <c r="F32" s="54"/>
      <c r="G32" s="54"/>
      <c r="H32" s="35"/>
      <c r="I32" s="35"/>
      <c r="J32" s="35"/>
      <c r="K32" s="35"/>
      <c r="L32" s="35"/>
      <c r="M32" s="35"/>
      <c r="N32" s="35"/>
      <c r="O32" s="35"/>
      <c r="P32" s="35"/>
      <c r="Q32" s="35"/>
      <c r="R32" s="52"/>
      <c r="S32" s="52"/>
      <c r="T32" s="52"/>
      <c r="U32" s="52"/>
      <c r="V32" s="52"/>
      <c r="W32" s="52"/>
      <c r="X32" s="52"/>
      <c r="Y32" s="52"/>
    </row>
    <row r="33" spans="1:25" s="65" customFormat="1" ht="78.75" customHeight="1">
      <c r="A33" s="85">
        <v>20</v>
      </c>
      <c r="B33" s="104" t="s">
        <v>109</v>
      </c>
      <c r="C33" s="59" t="s">
        <v>121</v>
      </c>
      <c r="D33" s="54"/>
      <c r="E33" s="59"/>
      <c r="F33" s="59"/>
      <c r="G33" s="59"/>
      <c r="H33" s="35"/>
      <c r="I33" s="35"/>
      <c r="J33" s="35"/>
      <c r="K33" s="35"/>
      <c r="L33" s="35"/>
      <c r="M33" s="35"/>
      <c r="N33" s="35"/>
      <c r="O33" s="35"/>
      <c r="P33" s="35"/>
      <c r="Q33" s="35"/>
      <c r="R33" s="35"/>
      <c r="S33" s="52"/>
      <c r="T33" s="52"/>
      <c r="U33" s="52"/>
      <c r="V33" s="52"/>
      <c r="W33" s="52"/>
      <c r="X33" s="52"/>
      <c r="Y33" s="52"/>
    </row>
    <row r="34" spans="1:25" s="65" customFormat="1" ht="45">
      <c r="A34" s="85">
        <v>21</v>
      </c>
      <c r="B34" s="104" t="s">
        <v>64</v>
      </c>
      <c r="C34" s="59"/>
      <c r="D34" s="54"/>
      <c r="E34" s="59"/>
      <c r="F34" s="59"/>
      <c r="G34" s="59"/>
      <c r="H34" s="35"/>
      <c r="I34" s="35"/>
      <c r="J34" s="35"/>
      <c r="K34" s="35"/>
      <c r="L34" s="35"/>
      <c r="M34" s="35"/>
      <c r="N34" s="35"/>
      <c r="O34" s="35"/>
      <c r="P34" s="35"/>
      <c r="Q34" s="35"/>
      <c r="R34" s="35"/>
      <c r="S34" s="52"/>
      <c r="T34" s="52"/>
      <c r="U34" s="52"/>
      <c r="V34" s="52"/>
      <c r="W34" s="52"/>
      <c r="X34" s="52"/>
      <c r="Y34" s="52"/>
    </row>
    <row r="35" spans="1:25" s="65" customFormat="1" ht="60">
      <c r="A35" s="85">
        <v>22</v>
      </c>
      <c r="B35" s="69" t="s">
        <v>61</v>
      </c>
      <c r="C35" s="59"/>
      <c r="D35" s="54"/>
      <c r="E35" s="59"/>
      <c r="F35" s="59"/>
      <c r="G35" s="59"/>
      <c r="H35" s="35"/>
      <c r="I35" s="35"/>
      <c r="J35" s="35"/>
      <c r="K35" s="35"/>
      <c r="L35" s="35"/>
      <c r="M35" s="35"/>
      <c r="N35" s="35"/>
      <c r="O35" s="35"/>
      <c r="P35" s="35"/>
      <c r="Q35" s="35"/>
      <c r="R35" s="35"/>
      <c r="S35" s="52"/>
      <c r="T35" s="52"/>
      <c r="U35" s="52"/>
      <c r="V35" s="52"/>
      <c r="W35" s="52"/>
      <c r="X35" s="52"/>
      <c r="Y35" s="52"/>
    </row>
    <row r="36" spans="1:25" s="65" customFormat="1" ht="53.25" customHeight="1">
      <c r="A36" s="85">
        <v>23</v>
      </c>
      <c r="B36" s="69" t="s">
        <v>132</v>
      </c>
      <c r="C36" s="59"/>
      <c r="D36" s="54"/>
      <c r="E36" s="59"/>
      <c r="F36" s="59"/>
      <c r="G36" s="59"/>
      <c r="H36" s="35"/>
      <c r="I36" s="35"/>
      <c r="J36" s="35"/>
      <c r="K36" s="35"/>
      <c r="L36" s="35"/>
      <c r="M36" s="35"/>
      <c r="N36" s="35"/>
      <c r="O36" s="35"/>
      <c r="P36" s="35"/>
      <c r="Q36" s="35"/>
      <c r="R36" s="35"/>
      <c r="S36" s="52"/>
      <c r="T36" s="52"/>
      <c r="U36" s="52"/>
      <c r="V36" s="52"/>
      <c r="W36" s="52"/>
      <c r="X36" s="52"/>
      <c r="Y36" s="52"/>
    </row>
    <row r="37" spans="1:25" s="65" customFormat="1" ht="90">
      <c r="A37" s="85">
        <v>24</v>
      </c>
      <c r="B37" s="69" t="s">
        <v>69</v>
      </c>
      <c r="C37" s="59"/>
      <c r="D37" s="54"/>
      <c r="E37" s="59"/>
      <c r="F37" s="59"/>
      <c r="G37" s="59"/>
      <c r="H37" s="35"/>
      <c r="I37" s="35"/>
      <c r="J37" s="35"/>
      <c r="K37" s="35"/>
      <c r="L37" s="35"/>
      <c r="M37" s="35"/>
      <c r="N37" s="35"/>
      <c r="O37" s="35"/>
      <c r="P37" s="35"/>
      <c r="Q37" s="35"/>
      <c r="R37" s="35"/>
      <c r="S37" s="52"/>
      <c r="T37" s="52"/>
      <c r="U37" s="52"/>
      <c r="V37" s="52"/>
      <c r="W37" s="52"/>
      <c r="X37" s="52"/>
      <c r="Y37" s="52"/>
    </row>
    <row r="38" spans="1:25" ht="88.5" customHeight="1">
      <c r="A38" s="85">
        <v>25</v>
      </c>
      <c r="B38" s="69" t="s">
        <v>78</v>
      </c>
      <c r="C38" s="59" t="s">
        <v>121</v>
      </c>
      <c r="D38" s="54"/>
      <c r="E38" s="54"/>
      <c r="F38" s="54"/>
      <c r="G38" s="54"/>
      <c r="S38" s="52"/>
      <c r="T38" s="52"/>
      <c r="U38" s="52"/>
      <c r="V38" s="52"/>
      <c r="W38" s="52"/>
      <c r="X38" s="52"/>
      <c r="Y38" s="52"/>
    </row>
    <row r="39" spans="1:25" s="70" customFormat="1" ht="15">
      <c r="A39" s="85"/>
      <c r="B39" s="105" t="s">
        <v>41</v>
      </c>
      <c r="C39" s="111"/>
      <c r="D39" s="54"/>
      <c r="E39" s="54"/>
      <c r="F39" s="54"/>
      <c r="G39" s="54"/>
      <c r="H39" s="35"/>
      <c r="I39" s="35"/>
      <c r="J39" s="35"/>
      <c r="K39" s="35"/>
      <c r="L39" s="35"/>
      <c r="M39" s="35"/>
      <c r="N39" s="35"/>
      <c r="O39" s="35"/>
      <c r="P39" s="35"/>
      <c r="Q39" s="35"/>
      <c r="R39" s="35"/>
      <c r="S39" s="52"/>
      <c r="T39" s="52"/>
      <c r="U39" s="52"/>
      <c r="V39" s="52"/>
      <c r="W39" s="52"/>
      <c r="X39" s="52"/>
      <c r="Y39" s="52"/>
    </row>
    <row r="40" spans="1:25" s="60" customFormat="1" ht="60">
      <c r="A40" s="85">
        <v>26</v>
      </c>
      <c r="B40" s="69" t="s">
        <v>68</v>
      </c>
      <c r="C40" s="59" t="s">
        <v>121</v>
      </c>
      <c r="D40" s="54"/>
      <c r="E40" s="54"/>
      <c r="F40" s="54"/>
      <c r="G40" s="54"/>
      <c r="H40" s="35"/>
      <c r="I40" s="35"/>
      <c r="J40" s="35"/>
      <c r="K40" s="35"/>
      <c r="L40" s="35"/>
      <c r="M40" s="35"/>
      <c r="N40" s="35"/>
      <c r="O40" s="35"/>
      <c r="P40" s="35"/>
      <c r="Q40" s="35"/>
      <c r="R40" s="35"/>
      <c r="S40" s="52"/>
      <c r="T40" s="52"/>
      <c r="U40" s="52"/>
      <c r="V40" s="52"/>
      <c r="W40" s="52"/>
      <c r="X40" s="52"/>
      <c r="Y40" s="52"/>
    </row>
    <row r="41" spans="1:25" s="60" customFormat="1" ht="15">
      <c r="A41" s="85"/>
      <c r="B41" s="105" t="s">
        <v>42</v>
      </c>
      <c r="C41" s="111"/>
      <c r="D41" s="71"/>
      <c r="E41" s="57"/>
      <c r="F41" s="72"/>
      <c r="G41" s="72"/>
      <c r="H41" s="35"/>
      <c r="I41" s="35"/>
      <c r="J41" s="35"/>
      <c r="K41" s="35"/>
      <c r="L41" s="35"/>
      <c r="M41" s="35"/>
      <c r="N41" s="35"/>
      <c r="O41" s="35"/>
      <c r="P41" s="35"/>
      <c r="Q41" s="35"/>
      <c r="R41" s="35"/>
      <c r="S41" s="35"/>
      <c r="X41" s="52"/>
      <c r="Y41" s="52"/>
    </row>
    <row r="42" spans="1:25" s="60" customFormat="1" ht="45">
      <c r="A42" s="85">
        <v>27</v>
      </c>
      <c r="B42" s="69" t="s">
        <v>43</v>
      </c>
      <c r="C42" s="59"/>
      <c r="D42" s="73"/>
      <c r="E42" s="74"/>
      <c r="F42" s="74"/>
      <c r="G42" s="74"/>
      <c r="H42" s="35"/>
      <c r="I42" s="35"/>
      <c r="J42" s="35"/>
      <c r="K42" s="35"/>
      <c r="L42" s="35"/>
      <c r="M42" s="35"/>
      <c r="N42" s="35"/>
      <c r="O42" s="35"/>
      <c r="P42" s="35"/>
      <c r="Q42" s="35"/>
      <c r="R42" s="35"/>
      <c r="S42" s="35"/>
      <c r="X42" s="52"/>
      <c r="Y42" s="52"/>
    </row>
    <row r="43" spans="1:25" s="62" customFormat="1" ht="60">
      <c r="A43" s="85">
        <v>28</v>
      </c>
      <c r="B43" s="69" t="s">
        <v>71</v>
      </c>
      <c r="C43" s="59"/>
      <c r="D43" s="71"/>
      <c r="E43" s="57"/>
      <c r="F43" s="72"/>
      <c r="G43" s="72"/>
      <c r="H43" s="35"/>
      <c r="I43" s="35"/>
      <c r="J43" s="35"/>
      <c r="K43" s="35"/>
      <c r="L43" s="35"/>
      <c r="M43" s="35"/>
      <c r="N43" s="35"/>
      <c r="O43" s="35"/>
      <c r="P43" s="35"/>
      <c r="Q43" s="35"/>
      <c r="R43" s="35"/>
      <c r="S43" s="35"/>
      <c r="X43" s="52"/>
      <c r="Y43" s="52"/>
    </row>
    <row r="44" spans="1:25" s="60" customFormat="1" ht="30">
      <c r="A44" s="85">
        <v>29</v>
      </c>
      <c r="B44" s="69" t="s">
        <v>72</v>
      </c>
      <c r="C44" s="59"/>
      <c r="D44" s="54"/>
      <c r="E44" s="59"/>
      <c r="F44" s="59"/>
      <c r="G44" s="59"/>
      <c r="H44" s="35"/>
      <c r="I44" s="35"/>
      <c r="J44" s="35"/>
      <c r="K44" s="35"/>
      <c r="L44" s="35"/>
      <c r="M44" s="35"/>
      <c r="N44" s="35"/>
      <c r="O44" s="35"/>
      <c r="P44" s="35"/>
      <c r="Q44" s="35"/>
      <c r="R44" s="35"/>
      <c r="S44" s="35"/>
      <c r="X44" s="52"/>
      <c r="Y44" s="52"/>
    </row>
    <row r="45" spans="1:25" s="60" customFormat="1" ht="15">
      <c r="A45" s="85"/>
      <c r="B45" s="105" t="s">
        <v>44</v>
      </c>
      <c r="C45" s="111"/>
      <c r="D45" s="54"/>
      <c r="E45" s="59"/>
      <c r="F45" s="59"/>
      <c r="G45" s="59"/>
      <c r="H45" s="35"/>
      <c r="I45" s="35"/>
      <c r="J45" s="35"/>
      <c r="K45" s="35"/>
      <c r="L45" s="35"/>
      <c r="M45" s="35"/>
      <c r="N45" s="35"/>
      <c r="O45" s="35"/>
      <c r="P45" s="35"/>
      <c r="Q45" s="35"/>
      <c r="R45" s="35"/>
      <c r="S45" s="35"/>
      <c r="X45" s="52"/>
      <c r="Y45" s="52"/>
    </row>
    <row r="46" spans="1:25" s="60" customFormat="1" ht="45">
      <c r="A46" s="85">
        <v>30</v>
      </c>
      <c r="B46" s="100" t="s">
        <v>130</v>
      </c>
      <c r="C46" s="50"/>
      <c r="D46" s="54"/>
      <c r="E46" s="59"/>
      <c r="F46" s="59"/>
      <c r="G46" s="59"/>
      <c r="H46" s="35"/>
      <c r="I46" s="35"/>
      <c r="J46" s="35"/>
      <c r="K46" s="35"/>
      <c r="L46" s="35"/>
      <c r="M46" s="35"/>
      <c r="N46" s="35"/>
      <c r="O46" s="35"/>
      <c r="P46" s="35"/>
      <c r="Q46" s="35"/>
      <c r="R46" s="35"/>
      <c r="S46" s="35"/>
      <c r="X46" s="52"/>
      <c r="Y46" s="52"/>
    </row>
    <row r="47" spans="1:25" s="60" customFormat="1" ht="15">
      <c r="A47" s="85">
        <v>31</v>
      </c>
      <c r="B47" s="53" t="s">
        <v>57</v>
      </c>
      <c r="C47" s="50"/>
      <c r="D47" s="71"/>
      <c r="E47" s="57"/>
      <c r="F47" s="72"/>
      <c r="G47" s="72"/>
      <c r="H47" s="35"/>
      <c r="I47" s="35"/>
      <c r="J47" s="35"/>
      <c r="K47" s="35"/>
      <c r="L47" s="35"/>
      <c r="M47" s="35"/>
      <c r="N47" s="35"/>
      <c r="O47" s="35"/>
      <c r="P47" s="35"/>
      <c r="Q47" s="35"/>
      <c r="R47" s="35"/>
      <c r="S47" s="35"/>
      <c r="X47" s="52"/>
      <c r="Y47" s="52"/>
    </row>
    <row r="48" spans="1:25" s="60" customFormat="1" ht="15">
      <c r="A48" s="85">
        <v>32</v>
      </c>
      <c r="B48" s="53" t="s">
        <v>58</v>
      </c>
      <c r="C48" s="50"/>
      <c r="D48" s="49"/>
      <c r="E48" s="50"/>
      <c r="F48" s="51"/>
      <c r="G48" s="51"/>
      <c r="H48" s="35"/>
      <c r="I48" s="35"/>
      <c r="J48" s="35"/>
      <c r="K48" s="35"/>
      <c r="L48" s="35"/>
      <c r="M48" s="35"/>
      <c r="N48" s="35"/>
      <c r="O48" s="35"/>
      <c r="P48" s="35"/>
      <c r="Q48" s="35"/>
      <c r="R48" s="35"/>
      <c r="S48" s="35"/>
      <c r="X48" s="52"/>
      <c r="Y48" s="52"/>
    </row>
    <row r="49" spans="1:25" ht="15">
      <c r="A49" s="85">
        <v>33</v>
      </c>
      <c r="B49" s="53" t="s">
        <v>59</v>
      </c>
      <c r="C49" s="50"/>
      <c r="D49" s="51"/>
      <c r="E49" s="50"/>
      <c r="F49" s="51"/>
      <c r="G49" s="51"/>
      <c r="X49" s="52"/>
      <c r="Y49" s="52"/>
    </row>
    <row r="50" spans="1:25" s="60" customFormat="1" ht="15">
      <c r="A50" s="85"/>
      <c r="B50" s="105" t="s">
        <v>4</v>
      </c>
      <c r="C50" s="108"/>
      <c r="D50" s="51"/>
      <c r="E50" s="50"/>
      <c r="F50" s="51"/>
      <c r="G50" s="51"/>
      <c r="H50" s="35"/>
      <c r="I50" s="35"/>
      <c r="J50" s="35"/>
      <c r="K50" s="35"/>
      <c r="L50" s="35"/>
      <c r="M50" s="35"/>
      <c r="N50" s="35"/>
      <c r="O50" s="35"/>
      <c r="P50" s="35"/>
      <c r="Q50" s="35"/>
      <c r="R50" s="35"/>
      <c r="S50" s="35"/>
      <c r="X50" s="52"/>
      <c r="Y50" s="52"/>
    </row>
    <row r="51" spans="1:25" ht="30">
      <c r="A51" s="85">
        <v>34</v>
      </c>
      <c r="B51" s="53" t="s">
        <v>5</v>
      </c>
      <c r="C51" s="59" t="s">
        <v>121</v>
      </c>
      <c r="D51" s="51"/>
      <c r="E51" s="50"/>
      <c r="F51" s="51"/>
      <c r="G51" s="51"/>
      <c r="X51" s="52"/>
      <c r="Y51" s="52"/>
    </row>
    <row r="52" spans="1:25" ht="30">
      <c r="A52" s="85"/>
      <c r="B52" s="105" t="s">
        <v>45</v>
      </c>
      <c r="C52" s="108"/>
      <c r="D52" s="75"/>
      <c r="E52" s="58"/>
      <c r="F52" s="58"/>
      <c r="G52" s="58"/>
      <c r="X52" s="52"/>
      <c r="Y52" s="52"/>
    </row>
    <row r="53" spans="1:25" ht="45">
      <c r="A53" s="85">
        <v>35</v>
      </c>
      <c r="B53" s="53" t="s">
        <v>46</v>
      </c>
      <c r="C53" s="50"/>
      <c r="D53" s="71"/>
      <c r="E53" s="56"/>
      <c r="F53" s="56"/>
      <c r="G53" s="56"/>
      <c r="X53" s="52"/>
      <c r="Y53" s="52"/>
    </row>
    <row r="54" spans="1:25" s="62" customFormat="1" ht="60">
      <c r="A54" s="85">
        <v>36</v>
      </c>
      <c r="B54" s="100" t="s">
        <v>66</v>
      </c>
      <c r="C54" s="50"/>
      <c r="D54" s="75"/>
      <c r="E54" s="58"/>
      <c r="F54" s="58"/>
      <c r="G54" s="58"/>
      <c r="H54" s="35"/>
      <c r="I54" s="35"/>
      <c r="J54" s="35"/>
      <c r="K54" s="35"/>
      <c r="L54" s="35"/>
      <c r="M54" s="35"/>
      <c r="N54" s="35"/>
      <c r="O54" s="35"/>
      <c r="P54" s="35"/>
      <c r="Q54" s="35"/>
      <c r="R54" s="35"/>
      <c r="S54" s="35"/>
      <c r="X54" s="52"/>
      <c r="Y54" s="52"/>
    </row>
    <row r="55" spans="1:25" s="62" customFormat="1" ht="30">
      <c r="A55" s="85">
        <v>37</v>
      </c>
      <c r="B55" s="100" t="s">
        <v>70</v>
      </c>
      <c r="C55" s="50"/>
      <c r="D55" s="51"/>
      <c r="E55" s="50"/>
      <c r="F55" s="51"/>
      <c r="G55" s="51"/>
      <c r="H55" s="35"/>
      <c r="I55" s="35"/>
      <c r="J55" s="35"/>
      <c r="K55" s="35"/>
      <c r="L55" s="35"/>
      <c r="M55" s="35"/>
      <c r="N55" s="35"/>
      <c r="O55" s="35"/>
      <c r="P55" s="35"/>
      <c r="Q55" s="35"/>
      <c r="R55" s="35"/>
      <c r="S55" s="35"/>
      <c r="X55" s="52"/>
      <c r="Y55" s="52"/>
    </row>
    <row r="56" spans="1:25" s="62" customFormat="1" ht="45">
      <c r="A56" s="85">
        <v>38</v>
      </c>
      <c r="B56" s="53" t="s">
        <v>47</v>
      </c>
      <c r="C56" s="50"/>
      <c r="D56" s="75"/>
      <c r="E56" s="58"/>
      <c r="F56" s="58"/>
      <c r="G56" s="58"/>
      <c r="H56" s="35"/>
      <c r="I56" s="35"/>
      <c r="J56" s="35"/>
      <c r="K56" s="35"/>
      <c r="L56" s="35"/>
      <c r="M56" s="35"/>
      <c r="N56" s="35"/>
      <c r="O56" s="35"/>
      <c r="P56" s="35"/>
      <c r="Q56" s="35"/>
      <c r="R56" s="35"/>
      <c r="S56" s="35"/>
      <c r="X56" s="52"/>
      <c r="Y56" s="52"/>
    </row>
    <row r="57" spans="1:25" s="62" customFormat="1" ht="30">
      <c r="A57" s="85">
        <v>39</v>
      </c>
      <c r="B57" s="53" t="s">
        <v>48</v>
      </c>
      <c r="C57" s="50"/>
      <c r="D57" s="49"/>
      <c r="E57" s="50"/>
      <c r="F57" s="51"/>
      <c r="G57" s="51"/>
      <c r="H57" s="35"/>
      <c r="I57" s="35"/>
      <c r="J57" s="35"/>
      <c r="K57" s="35"/>
      <c r="L57" s="35"/>
      <c r="M57" s="35"/>
      <c r="N57" s="35"/>
      <c r="O57" s="35"/>
      <c r="P57" s="35"/>
      <c r="Q57" s="35"/>
      <c r="R57" s="35"/>
      <c r="S57" s="35"/>
      <c r="X57" s="52"/>
      <c r="Y57" s="52"/>
    </row>
    <row r="58" spans="1:25" s="62" customFormat="1" ht="30">
      <c r="A58" s="85">
        <v>40</v>
      </c>
      <c r="B58" s="53" t="s">
        <v>49</v>
      </c>
      <c r="C58" s="50"/>
      <c r="D58" s="49"/>
      <c r="E58" s="50"/>
      <c r="F58" s="51"/>
      <c r="G58" s="51"/>
      <c r="H58" s="35"/>
      <c r="I58" s="35"/>
      <c r="J58" s="35"/>
      <c r="K58" s="35"/>
      <c r="L58" s="35"/>
      <c r="M58" s="35"/>
      <c r="N58" s="35"/>
      <c r="O58" s="35"/>
      <c r="P58" s="35"/>
      <c r="Q58" s="35"/>
      <c r="R58" s="35"/>
      <c r="S58" s="35"/>
      <c r="X58" s="52"/>
      <c r="Y58" s="52"/>
    </row>
    <row r="59" spans="1:25" s="62" customFormat="1" ht="30">
      <c r="A59" s="85">
        <v>41</v>
      </c>
      <c r="B59" s="53" t="s">
        <v>50</v>
      </c>
      <c r="C59" s="50"/>
      <c r="D59" s="49"/>
      <c r="E59" s="50"/>
      <c r="F59" s="51"/>
      <c r="G59" s="51"/>
      <c r="H59" s="35"/>
      <c r="I59" s="35"/>
      <c r="J59" s="35"/>
      <c r="K59" s="35"/>
      <c r="L59" s="35"/>
      <c r="M59" s="35"/>
      <c r="N59" s="35"/>
      <c r="O59" s="35"/>
      <c r="P59" s="35"/>
      <c r="Q59" s="35"/>
      <c r="R59" s="35"/>
      <c r="S59" s="35"/>
      <c r="X59" s="52"/>
      <c r="Y59" s="52"/>
    </row>
    <row r="60" spans="1:25" s="62" customFormat="1" ht="15">
      <c r="A60" s="85">
        <v>42</v>
      </c>
      <c r="B60" s="53" t="s">
        <v>51</v>
      </c>
      <c r="C60" s="50"/>
      <c r="D60" s="49"/>
      <c r="E60" s="50"/>
      <c r="F60" s="51"/>
      <c r="G60" s="51"/>
      <c r="H60" s="35"/>
      <c r="I60" s="35"/>
      <c r="J60" s="35"/>
      <c r="K60" s="35"/>
      <c r="L60" s="35"/>
      <c r="M60" s="35"/>
      <c r="N60" s="35"/>
      <c r="O60" s="35"/>
      <c r="P60" s="35"/>
      <c r="Q60" s="35"/>
      <c r="R60" s="35"/>
      <c r="S60" s="35"/>
      <c r="X60" s="52"/>
      <c r="Y60" s="52"/>
    </row>
    <row r="61" spans="1:25" s="62" customFormat="1" ht="15">
      <c r="A61" s="85">
        <v>43</v>
      </c>
      <c r="B61" s="53" t="s">
        <v>52</v>
      </c>
      <c r="C61" s="50"/>
      <c r="D61" s="49"/>
      <c r="E61" s="50"/>
      <c r="F61" s="51"/>
      <c r="G61" s="51"/>
      <c r="X61" s="52"/>
      <c r="Y61" s="52"/>
    </row>
    <row r="62" spans="1:25" s="62" customFormat="1" ht="15">
      <c r="A62" s="85">
        <v>44</v>
      </c>
      <c r="B62" s="53" t="s">
        <v>53</v>
      </c>
      <c r="C62" s="50"/>
      <c r="D62" s="49"/>
      <c r="E62" s="50"/>
      <c r="F62" s="51"/>
      <c r="G62" s="51"/>
      <c r="X62" s="52"/>
      <c r="Y62" s="52"/>
    </row>
    <row r="63" spans="1:25" s="62" customFormat="1" ht="45">
      <c r="A63" s="85">
        <v>45</v>
      </c>
      <c r="B63" s="53" t="s">
        <v>54</v>
      </c>
      <c r="C63" s="50"/>
      <c r="D63" s="49"/>
      <c r="E63" s="50"/>
      <c r="F63" s="51"/>
      <c r="G63" s="51"/>
      <c r="X63" s="52"/>
      <c r="Y63" s="52"/>
    </row>
  </sheetData>
  <mergeCells count="2">
    <mergeCell ref="A1:B4"/>
    <mergeCell ref="D7:G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4"/>
  <sheetViews>
    <sheetView zoomScaleNormal="100" workbookViewId="0">
      <selection activeCell="B21" sqref="B21"/>
    </sheetView>
  </sheetViews>
  <sheetFormatPr defaultColWidth="13.85546875" defaultRowHeight="15"/>
  <cols>
    <col min="1" max="1" width="15.28515625" style="1" bestFit="1" customWidth="1"/>
    <col min="2" max="2" width="78.42578125" style="1" customWidth="1"/>
    <col min="3" max="3" width="17.5703125" style="1" customWidth="1"/>
    <col min="4" max="4" width="25.42578125" style="1" customWidth="1"/>
    <col min="5" max="5" width="24" style="1" customWidth="1"/>
    <col min="6" max="16384" width="13.85546875" style="1"/>
  </cols>
  <sheetData>
    <row r="1" spans="1:5">
      <c r="A1" s="130"/>
      <c r="B1" s="133" t="s">
        <v>9</v>
      </c>
      <c r="C1" s="134"/>
      <c r="D1" s="134"/>
      <c r="E1" s="135"/>
    </row>
    <row r="2" spans="1:5">
      <c r="A2" s="131"/>
      <c r="B2" s="136"/>
      <c r="C2" s="137"/>
      <c r="D2" s="137"/>
      <c r="E2" s="138"/>
    </row>
    <row r="3" spans="1:5">
      <c r="A3" s="131"/>
      <c r="B3" s="136"/>
      <c r="C3" s="137"/>
      <c r="D3" s="137"/>
      <c r="E3" s="138"/>
    </row>
    <row r="4" spans="1:5" ht="15.75" thickBot="1">
      <c r="A4" s="132"/>
      <c r="B4" s="139"/>
      <c r="C4" s="140"/>
      <c r="D4" s="140"/>
      <c r="E4" s="141"/>
    </row>
    <row r="6" spans="1:5" ht="15.75" customHeight="1">
      <c r="A6" s="142" t="s">
        <v>161</v>
      </c>
      <c r="B6" s="142"/>
      <c r="C6" s="142"/>
      <c r="D6" s="142"/>
      <c r="E6" s="142"/>
    </row>
    <row r="7" spans="1:5">
      <c r="E7" s="2"/>
    </row>
    <row r="8" spans="1:5" ht="15.75" thickBot="1">
      <c r="E8" s="2"/>
    </row>
    <row r="9" spans="1:5">
      <c r="A9" s="3" t="s">
        <v>10</v>
      </c>
      <c r="B9" s="4" t="s">
        <v>11</v>
      </c>
      <c r="C9" s="4" t="s">
        <v>120</v>
      </c>
      <c r="D9" s="5" t="s">
        <v>12</v>
      </c>
      <c r="E9" s="6" t="s">
        <v>13</v>
      </c>
    </row>
    <row r="10" spans="1:5" s="11" customFormat="1">
      <c r="A10" s="7" t="s">
        <v>160</v>
      </c>
      <c r="B10" s="8" t="s">
        <v>159</v>
      </c>
      <c r="C10" s="8"/>
      <c r="D10" s="9"/>
      <c r="E10" s="10"/>
    </row>
    <row r="11" spans="1:5" s="11" customFormat="1" ht="76.5">
      <c r="A11" s="12"/>
      <c r="B11" s="126" t="s">
        <v>158</v>
      </c>
      <c r="C11" s="126"/>
      <c r="D11" s="13"/>
      <c r="E11" s="14"/>
    </row>
    <row r="12" spans="1:5" s="11" customFormat="1" ht="12.75">
      <c r="A12" s="7" t="s">
        <v>157</v>
      </c>
      <c r="B12" s="8" t="s">
        <v>14</v>
      </c>
      <c r="C12" s="8"/>
      <c r="D12" s="15"/>
      <c r="E12" s="16"/>
    </row>
    <row r="13" spans="1:5">
      <c r="A13" s="17" t="s">
        <v>38</v>
      </c>
      <c r="B13" s="18" t="s">
        <v>15</v>
      </c>
      <c r="C13" s="18"/>
      <c r="D13" s="18"/>
      <c r="E13" s="19"/>
    </row>
    <row r="14" spans="1:5" ht="76.5">
      <c r="A14" s="20"/>
      <c r="B14" s="148" t="s">
        <v>133</v>
      </c>
      <c r="C14" s="98" t="s">
        <v>121</v>
      </c>
      <c r="D14" s="22"/>
      <c r="E14" s="23"/>
    </row>
    <row r="15" spans="1:5">
      <c r="A15" s="20"/>
      <c r="B15" s="21" t="s">
        <v>156</v>
      </c>
      <c r="C15" s="21"/>
      <c r="D15" s="22"/>
      <c r="E15" s="23"/>
    </row>
    <row r="16" spans="1:5">
      <c r="A16" s="17" t="s">
        <v>155</v>
      </c>
      <c r="B16" s="18" t="s">
        <v>17</v>
      </c>
      <c r="C16" s="18"/>
      <c r="D16" s="18"/>
      <c r="E16" s="19"/>
    </row>
    <row r="17" spans="1:5">
      <c r="A17" s="125"/>
      <c r="B17" s="124" t="s">
        <v>154</v>
      </c>
      <c r="C17" s="123" t="s">
        <v>121</v>
      </c>
      <c r="D17" s="122"/>
      <c r="E17" s="121"/>
    </row>
    <row r="18" spans="1:5" ht="25.5">
      <c r="A18" s="125"/>
      <c r="B18" s="124" t="s">
        <v>153</v>
      </c>
      <c r="C18" s="123"/>
      <c r="D18" s="122"/>
      <c r="E18" s="121"/>
    </row>
    <row r="19" spans="1:5">
      <c r="A19" s="125"/>
      <c r="B19" s="124" t="s">
        <v>152</v>
      </c>
      <c r="C19" s="123"/>
      <c r="D19" s="122"/>
      <c r="E19" s="121"/>
    </row>
    <row r="20" spans="1:5" ht="63.75">
      <c r="A20" s="20"/>
      <c r="B20" s="120" t="s">
        <v>151</v>
      </c>
      <c r="C20" s="112"/>
      <c r="D20" s="22"/>
      <c r="E20" s="23"/>
    </row>
    <row r="21" spans="1:5" ht="51">
      <c r="A21" s="20"/>
      <c r="B21" s="120" t="s">
        <v>150</v>
      </c>
      <c r="C21" s="112" t="s">
        <v>121</v>
      </c>
      <c r="D21" s="22"/>
      <c r="E21" s="23"/>
    </row>
    <row r="22" spans="1:5" ht="38.25">
      <c r="A22" s="20"/>
      <c r="B22" s="120" t="s">
        <v>149</v>
      </c>
      <c r="C22" s="112" t="s">
        <v>121</v>
      </c>
      <c r="D22" s="22"/>
      <c r="E22" s="23"/>
    </row>
    <row r="23" spans="1:5">
      <c r="A23" s="17" t="s">
        <v>148</v>
      </c>
      <c r="B23" s="18" t="s">
        <v>16</v>
      </c>
      <c r="C23" s="18"/>
      <c r="D23" s="18"/>
      <c r="E23" s="19"/>
    </row>
    <row r="24" spans="1:5" ht="38.25">
      <c r="A24" s="24"/>
      <c r="B24" s="21" t="s">
        <v>147</v>
      </c>
      <c r="C24" s="21"/>
      <c r="D24" s="25"/>
      <c r="E24" s="26"/>
    </row>
    <row r="25" spans="1:5">
      <c r="A25" s="17" t="s">
        <v>146</v>
      </c>
      <c r="B25" s="18" t="s">
        <v>145</v>
      </c>
      <c r="C25" s="18"/>
      <c r="D25" s="18"/>
      <c r="E25" s="19"/>
    </row>
    <row r="26" spans="1:5" ht="51.75" thickBot="1">
      <c r="A26" s="27"/>
      <c r="B26" s="119" t="s">
        <v>144</v>
      </c>
      <c r="C26" s="119"/>
      <c r="D26" s="28"/>
      <c r="E26" s="29"/>
    </row>
    <row r="27" spans="1:5">
      <c r="A27" s="17" t="s">
        <v>143</v>
      </c>
      <c r="B27" s="18" t="s">
        <v>142</v>
      </c>
      <c r="C27" s="18"/>
      <c r="D27" s="18"/>
      <c r="E27" s="19"/>
    </row>
    <row r="28" spans="1:5" ht="26.25" thickBot="1">
      <c r="A28" s="117"/>
      <c r="B28" s="119" t="s">
        <v>141</v>
      </c>
      <c r="C28" s="118"/>
      <c r="D28" s="115"/>
      <c r="E28" s="114"/>
    </row>
    <row r="29" spans="1:5" ht="75.75" thickBot="1">
      <c r="A29" s="117"/>
      <c r="B29" s="113" t="s">
        <v>140</v>
      </c>
      <c r="C29" s="116"/>
      <c r="D29" s="115"/>
      <c r="E29" s="114"/>
    </row>
    <row r="30" spans="1:5" ht="15.75" thickBot="1">
      <c r="A30" s="27"/>
      <c r="C30" s="113"/>
      <c r="D30" s="28"/>
      <c r="E30" s="29"/>
    </row>
    <row r="31" spans="1:5">
      <c r="A31" s="17" t="s">
        <v>139</v>
      </c>
      <c r="B31" s="18" t="s">
        <v>138</v>
      </c>
      <c r="C31" s="18"/>
      <c r="D31" s="18"/>
      <c r="E31" s="19"/>
    </row>
    <row r="32" spans="1:5" ht="60.75" thickBot="1">
      <c r="A32" s="27"/>
      <c r="B32" s="113" t="s">
        <v>137</v>
      </c>
      <c r="C32" s="113"/>
      <c r="D32" s="28"/>
      <c r="E32" s="29"/>
    </row>
    <row r="33" spans="1:5">
      <c r="A33" s="17" t="s">
        <v>136</v>
      </c>
      <c r="B33" s="18" t="s">
        <v>135</v>
      </c>
      <c r="C33" s="18"/>
      <c r="D33" s="18"/>
      <c r="E33" s="19"/>
    </row>
    <row r="34" spans="1:5" ht="390.75" thickBot="1">
      <c r="A34" s="27"/>
      <c r="B34" s="113" t="s">
        <v>134</v>
      </c>
      <c r="C34" s="112" t="s">
        <v>121</v>
      </c>
      <c r="D34" s="28"/>
      <c r="E34" s="29"/>
    </row>
  </sheetData>
  <mergeCells count="3">
    <mergeCell ref="A1:A4"/>
    <mergeCell ref="B1:E4"/>
    <mergeCell ref="A6:E6"/>
  </mergeCells>
  <dataValidations count="1">
    <dataValidation type="list" allowBlank="1" showInputMessage="1" showErrorMessage="1" sqref="D25 D14:D15 D20:D23 D27:D29 D31 D33" xr:uid="{00000000-0002-0000-0200-000000000000}">
      <formula1>"Noted"</formula1>
    </dataValidation>
  </dataValidations>
  <pageMargins left="0.7" right="0.7" top="0.75" bottom="0.75" header="0.3" footer="0.3"/>
  <pageSetup paperSize="9" scale="6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418FA-EF54-4DBB-9558-CDA993D2175A}">
  <dimension ref="A3:J23"/>
  <sheetViews>
    <sheetView tabSelected="1" topLeftCell="A6" workbookViewId="0">
      <selection activeCell="N14" sqref="N14"/>
    </sheetView>
  </sheetViews>
  <sheetFormatPr defaultRowHeight="12.75"/>
  <cols>
    <col min="3" max="3" width="9.140625" customWidth="1"/>
    <col min="4" max="4" width="14.28515625" customWidth="1"/>
    <col min="6" max="6" width="47" customWidth="1"/>
  </cols>
  <sheetData>
    <row r="3" spans="1:10">
      <c r="A3" s="143"/>
      <c r="B3" s="143"/>
      <c r="C3" s="143"/>
      <c r="D3" s="143"/>
    </row>
    <row r="5" spans="1:10" ht="13.5" thickBot="1"/>
    <row r="6" spans="1:10">
      <c r="D6" s="144" t="s">
        <v>106</v>
      </c>
      <c r="E6" s="145"/>
      <c r="F6" s="146"/>
    </row>
    <row r="7" spans="1:10" ht="48">
      <c r="C7" s="86" t="s">
        <v>18</v>
      </c>
      <c r="D7" s="86" t="s">
        <v>19</v>
      </c>
      <c r="E7" s="86" t="s">
        <v>20</v>
      </c>
      <c r="F7" s="86" t="s">
        <v>11</v>
      </c>
      <c r="G7" s="87" t="s">
        <v>21</v>
      </c>
      <c r="H7" s="87" t="s">
        <v>111</v>
      </c>
      <c r="I7" s="87" t="s">
        <v>112</v>
      </c>
      <c r="J7" s="87" t="s">
        <v>55</v>
      </c>
    </row>
    <row r="8" spans="1:10" ht="24">
      <c r="C8" s="88" t="s">
        <v>24</v>
      </c>
      <c r="D8" s="89" t="s">
        <v>79</v>
      </c>
      <c r="E8" s="90" t="s">
        <v>22</v>
      </c>
      <c r="F8" s="90" t="s">
        <v>80</v>
      </c>
      <c r="G8" s="91" t="s">
        <v>23</v>
      </c>
      <c r="H8" s="91">
        <v>34</v>
      </c>
      <c r="I8" s="92" t="s">
        <v>113</v>
      </c>
      <c r="J8" s="92">
        <v>2</v>
      </c>
    </row>
    <row r="9" spans="1:10" ht="24">
      <c r="C9" s="93" t="s">
        <v>25</v>
      </c>
      <c r="D9" s="93" t="s">
        <v>114</v>
      </c>
      <c r="E9" s="93" t="s">
        <v>22</v>
      </c>
      <c r="F9" s="90" t="s">
        <v>115</v>
      </c>
      <c r="G9" s="91">
        <v>36</v>
      </c>
      <c r="H9" s="91" t="s">
        <v>116</v>
      </c>
      <c r="I9" s="92" t="s">
        <v>113</v>
      </c>
      <c r="J9" s="92">
        <v>2</v>
      </c>
    </row>
    <row r="10" spans="1:10">
      <c r="C10" s="93" t="s">
        <v>2</v>
      </c>
      <c r="D10" s="93" t="s">
        <v>99</v>
      </c>
      <c r="E10" s="93" t="s">
        <v>22</v>
      </c>
      <c r="F10" s="90" t="s">
        <v>100</v>
      </c>
      <c r="G10" s="91" t="s">
        <v>23</v>
      </c>
      <c r="H10" s="91">
        <v>49</v>
      </c>
      <c r="I10" s="92" t="s">
        <v>113</v>
      </c>
      <c r="J10" s="92">
        <v>4</v>
      </c>
    </row>
    <row r="11" spans="1:10">
      <c r="C11" s="93" t="s">
        <v>26</v>
      </c>
      <c r="D11" s="93" t="s">
        <v>97</v>
      </c>
      <c r="E11" s="93" t="s">
        <v>22</v>
      </c>
      <c r="F11" s="90" t="s">
        <v>98</v>
      </c>
      <c r="G11" s="91" t="s">
        <v>23</v>
      </c>
      <c r="H11" s="91">
        <v>35</v>
      </c>
      <c r="I11" s="92" t="s">
        <v>113</v>
      </c>
      <c r="J11" s="92">
        <v>2</v>
      </c>
    </row>
    <row r="12" spans="1:10">
      <c r="C12" s="93" t="s">
        <v>27</v>
      </c>
      <c r="D12" s="93" t="s">
        <v>95</v>
      </c>
      <c r="E12" s="93" t="s">
        <v>22</v>
      </c>
      <c r="F12" s="90" t="s">
        <v>96</v>
      </c>
      <c r="G12" s="91" t="s">
        <v>23</v>
      </c>
      <c r="H12" s="91">
        <v>21</v>
      </c>
      <c r="I12" s="92" t="s">
        <v>113</v>
      </c>
      <c r="J12" s="92">
        <v>2</v>
      </c>
    </row>
    <row r="13" spans="1:10" ht="24">
      <c r="C13" s="93" t="s">
        <v>28</v>
      </c>
      <c r="D13" s="93" t="s">
        <v>93</v>
      </c>
      <c r="E13" s="93" t="s">
        <v>22</v>
      </c>
      <c r="F13" s="90" t="s">
        <v>94</v>
      </c>
      <c r="G13" s="91" t="s">
        <v>23</v>
      </c>
      <c r="H13" s="91">
        <v>21</v>
      </c>
      <c r="I13" s="92" t="s">
        <v>113</v>
      </c>
      <c r="J13" s="92">
        <v>24</v>
      </c>
    </row>
    <row r="14" spans="1:10" ht="24">
      <c r="C14" s="93" t="s">
        <v>29</v>
      </c>
      <c r="D14" s="93" t="s">
        <v>91</v>
      </c>
      <c r="E14" s="93" t="s">
        <v>22</v>
      </c>
      <c r="F14" s="90" t="s">
        <v>92</v>
      </c>
      <c r="G14" s="91" t="s">
        <v>23</v>
      </c>
      <c r="H14" s="91">
        <v>21</v>
      </c>
      <c r="I14" s="92" t="s">
        <v>113</v>
      </c>
      <c r="J14" s="92">
        <v>2</v>
      </c>
    </row>
    <row r="15" spans="1:10">
      <c r="C15" s="93" t="s">
        <v>30</v>
      </c>
      <c r="D15" s="93" t="s">
        <v>89</v>
      </c>
      <c r="E15" s="93" t="s">
        <v>22</v>
      </c>
      <c r="F15" s="90" t="s">
        <v>90</v>
      </c>
      <c r="G15" s="91" t="s">
        <v>23</v>
      </c>
      <c r="H15" s="91">
        <v>21</v>
      </c>
      <c r="I15" s="92" t="s">
        <v>113</v>
      </c>
      <c r="J15" s="92">
        <v>48</v>
      </c>
    </row>
    <row r="16" spans="1:10" ht="24">
      <c r="C16" s="93" t="s">
        <v>31</v>
      </c>
      <c r="D16" s="93" t="s">
        <v>87</v>
      </c>
      <c r="E16" s="93" t="s">
        <v>22</v>
      </c>
      <c r="F16" s="90" t="s">
        <v>88</v>
      </c>
      <c r="G16" s="91" t="s">
        <v>23</v>
      </c>
      <c r="H16" s="91">
        <v>21</v>
      </c>
      <c r="I16" s="92" t="s">
        <v>113</v>
      </c>
      <c r="J16" s="92">
        <v>2</v>
      </c>
    </row>
    <row r="17" spans="3:10">
      <c r="C17" s="93" t="s">
        <v>32</v>
      </c>
      <c r="D17" s="93" t="s">
        <v>85</v>
      </c>
      <c r="E17" s="93" t="s">
        <v>22</v>
      </c>
      <c r="F17" s="90" t="s">
        <v>86</v>
      </c>
      <c r="G17" s="91" t="s">
        <v>23</v>
      </c>
      <c r="H17" s="91">
        <v>21</v>
      </c>
      <c r="I17" s="92" t="s">
        <v>113</v>
      </c>
      <c r="J17" s="92">
        <v>2</v>
      </c>
    </row>
    <row r="18" spans="3:10">
      <c r="C18" s="93" t="s">
        <v>33</v>
      </c>
      <c r="D18" s="93" t="s">
        <v>85</v>
      </c>
      <c r="E18" s="93" t="s">
        <v>22</v>
      </c>
      <c r="F18" s="90" t="s">
        <v>86</v>
      </c>
      <c r="G18" s="91" t="s">
        <v>23</v>
      </c>
      <c r="H18" s="91">
        <v>21</v>
      </c>
      <c r="I18" s="92" t="s">
        <v>113</v>
      </c>
      <c r="J18" s="92">
        <v>2</v>
      </c>
    </row>
    <row r="19" spans="3:10">
      <c r="C19" s="93" t="s">
        <v>34</v>
      </c>
      <c r="D19" s="93" t="s">
        <v>83</v>
      </c>
      <c r="E19" s="93" t="s">
        <v>22</v>
      </c>
      <c r="F19" s="90" t="s">
        <v>84</v>
      </c>
      <c r="G19" s="91" t="s">
        <v>23</v>
      </c>
      <c r="H19" s="91">
        <v>21</v>
      </c>
      <c r="I19" s="92" t="s">
        <v>113</v>
      </c>
      <c r="J19" s="92">
        <v>4</v>
      </c>
    </row>
    <row r="20" spans="3:10" ht="24">
      <c r="C20" s="93" t="s">
        <v>35</v>
      </c>
      <c r="D20" s="93" t="s">
        <v>81</v>
      </c>
      <c r="E20" s="93" t="s">
        <v>22</v>
      </c>
      <c r="F20" s="90" t="s">
        <v>82</v>
      </c>
      <c r="G20" s="91" t="s">
        <v>23</v>
      </c>
      <c r="H20" s="91">
        <v>21</v>
      </c>
      <c r="I20" s="92" t="s">
        <v>113</v>
      </c>
      <c r="J20" s="92">
        <v>2</v>
      </c>
    </row>
    <row r="21" spans="3:10" ht="24">
      <c r="C21" s="88" t="s">
        <v>36</v>
      </c>
      <c r="D21" s="89" t="s">
        <v>101</v>
      </c>
      <c r="E21" s="90" t="s">
        <v>22</v>
      </c>
      <c r="F21" s="90" t="s">
        <v>117</v>
      </c>
      <c r="G21" s="91" t="s">
        <v>23</v>
      </c>
      <c r="H21" s="91">
        <v>6</v>
      </c>
      <c r="I21" s="92" t="s">
        <v>113</v>
      </c>
      <c r="J21" s="92">
        <v>2</v>
      </c>
    </row>
    <row r="22" spans="3:10" ht="24">
      <c r="C22" s="93" t="s">
        <v>37</v>
      </c>
      <c r="D22" s="93" t="s">
        <v>102</v>
      </c>
      <c r="E22" s="93" t="s">
        <v>22</v>
      </c>
      <c r="F22" s="90" t="s">
        <v>103</v>
      </c>
      <c r="G22" s="91">
        <v>36</v>
      </c>
      <c r="H22" s="91" t="s">
        <v>116</v>
      </c>
      <c r="I22" s="92" t="s">
        <v>113</v>
      </c>
      <c r="J22" s="92">
        <v>2</v>
      </c>
    </row>
    <row r="23" spans="3:10" ht="24">
      <c r="C23" s="93" t="s">
        <v>38</v>
      </c>
      <c r="D23" s="93" t="s">
        <v>104</v>
      </c>
      <c r="E23" s="93" t="s">
        <v>22</v>
      </c>
      <c r="F23" s="90" t="s">
        <v>105</v>
      </c>
      <c r="G23" s="91" t="s">
        <v>23</v>
      </c>
      <c r="H23" s="91">
        <v>14</v>
      </c>
      <c r="I23" s="92" t="s">
        <v>113</v>
      </c>
      <c r="J23" s="92">
        <v>2</v>
      </c>
    </row>
  </sheetData>
  <mergeCells count="2">
    <mergeCell ref="A3:D3"/>
    <mergeCell ref="D6:F6"/>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Technical Requirements</vt:lpstr>
      <vt:lpstr>Financial Requirements </vt:lpstr>
      <vt:lpstr>BoQ-Appendix-A- PCCE Servers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AMANDA NICOLAS EL HACHEM</cp:lastModifiedBy>
  <cp:lastPrinted>2012-02-06T09:38:28Z</cp:lastPrinted>
  <dcterms:created xsi:type="dcterms:W3CDTF">2008-10-30T09:34:49Z</dcterms:created>
  <dcterms:modified xsi:type="dcterms:W3CDTF">2024-01-10T11:12:49Z</dcterms:modified>
</cp:coreProperties>
</file>